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<sst xmlns="http://schemas.openxmlformats.org/spreadsheetml/2006/main" count="49211" uniqueCount="1481">
  <si>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</si>
  <si>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</si>
  <si>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</si>
  <si>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</si>
  <si>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</si>
  <si>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</si>
  <si>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</si>
  <si>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</si>
  <si>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</si>
  <si>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</si>
  <si>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</si>
  <si>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</si>
  <si>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</si>
  <si>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</si>
  <si>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</si>
  <si>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</si>
  <si>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</si>
  <si>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</si>
  <si>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</si>
  <si>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</si>
  <si>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</si>
  <si>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</si>
  <si>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</si>
  <si>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</si>
  <si>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</si>
  <si>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</si>
  <si>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</si>
  <si>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</si>
  <si>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</si>
  <si>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</si>
  <si>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</si>
  <si>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</si>
  <si>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</si>
  <si>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</si>
  <si>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</si>
  <si>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</si>
  <si>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</si>
  <si>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</si>
  <si>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</si>
  <si>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</si>
  <si>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</si>
  <si>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</si>
  <si>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</si>
  <si>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</si>
  <si>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</si>
  <si>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</si>
  <si>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</si>
  <si>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</si>
  <si>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</si>
  <si>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</si>
  <si>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</si>
  <si>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</si>
  <si>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</si>
  <si>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</si>
  <si>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</si>
  <si>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</si>
  <si>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</si>
  <si>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</si>
  <si>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</si>
  <si>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</si>
  <si>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</si>
  <si>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</si>
  <si>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</si>
  <si>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</si>
  <si>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</si>
  <si>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</si>
  <si>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</si>
  <si>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</si>
  <si>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</si>
  <si>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</si>
  <si>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</si>
  <si>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</si>
  <si>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</si>
  <si>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</si>
  <si>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</si>
  <si>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</si>
  <si>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</si>
  <si>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</si>
  <si>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</si>
  <si>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</si>
  <si>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</si>
  <si>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</si>
  <si>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</si>
  <si>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</si>
  <si>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</si>
  <si>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</si>
  <si>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</si>
  <si>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</si>
  <si>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</si>
  <si>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</si>
  <si>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</si>
  <si>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</si>
  <si>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</si>
  <si>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</si>
  <si>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</si>
  <si>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</si>
  <si>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</si>
  <si>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</si>
  <si>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</si>
  <si>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</si>
  <si>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</si>
  <si>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</si>
  <si>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</si>
  <si>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</si>
  <si>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</si>
  <si>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</si>
  <si>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</si>
  <si>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</si>
  <si>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</si>
  <si>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</si>
  <si>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</si>
  <si>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</si>
  <si>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</si>
  <si>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</si>
  <si>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</si>
  <si>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</si>
  <si>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</si>
  <si>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</si>
  <si>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</si>
  <si>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</si>
  <si>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</si>
  <si>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</si>
  <si>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</si>
  <si>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</si>
  <si>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</si>
  <si>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</si>
  <si>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</si>
  <si>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</si>
  <si>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</si>
  <si>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</si>
  <si>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</si>
  <si>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</si>
  <si>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</si>
  <si>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</si>
  <si>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</si>
  <si>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</si>
  <si>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</si>
  <si>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</si>
  <si>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</si>
  <si>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</si>
  <si>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</si>
  <si>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</si>
  <si>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</si>
  <si>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</si>
  <si>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</si>
  <si>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</si>
  <si>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</si>
  <si>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</si>
  <si>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</si>
  <si>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</si>
  <si>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</si>
  <si>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</si>
  <si>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</si>
  <si>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</si>
  <si>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</si>
  <si>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</si>
  <si>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</si>
  <si>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</si>
  <si>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</si>
  <si>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</si>
  <si>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</si>
  <si>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</si>
  <si>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</si>
  <si>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</si>
  <si>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</si>
  <si>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</si>
  <si>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</si>
  <si>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</si>
  <si>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</si>
  <si>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</si>
  <si>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</si>
  <si>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</si>
  <si>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</si>
  <si>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</si>
  <si>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</si>
  <si>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</si>
  <si>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</si>
  <si>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</si>
  <si>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</si>
  <si>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</si>
  <si>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</si>
  <si>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</si>
  <si>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</si>
  <si>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</si>
  <si>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</si>
  <si>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</si>
  <si>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</si>
  <si>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</si>
  <si>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</si>
  <si>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</si>
  <si>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</si>
  <si>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</si>
  <si>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</si>
  <si>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</si>
  <si>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</si>
  <si>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</si>
  <si>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</si>
  <si>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</si>
  <si>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</si>
  <si>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</si>
  <si>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</si>
  <si>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</si>
  <si>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</si>
  <si>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</si>
  <si>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</si>
  <si>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</si>
  <si>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</si>
  <si>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</si>
  <si>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</si>
  <si>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</si>
  <si>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</si>
  <si>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</si>
  <si>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</si>
  <si>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</si>
  <si>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</si>
  <si>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</si>
  <si>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</si>
  <si>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</si>
  <si>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</si>
  <si>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</si>
  <si>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</si>
  <si>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</si>
  <si>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</si>
  <si>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</si>
  <si>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</si>
  <si>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</si>
  <si>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</si>
  <si>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</si>
  <si>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</si>
  <si>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</si>
  <si>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</si>
  <si>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</si>
  <si>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</si>
  <si>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</si>
  <si>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</si>
  <si>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</si>
  <si>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</si>
  <si>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</si>
  <si>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</si>
  <si>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</si>
  <si>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</si>
  <si>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</si>
  <si>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</si>
  <si>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</si>
  <si>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</si>
  <si>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</si>
  <si>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</si>
  <si>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</si>
  <si>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</si>
  <si>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</si>
  <si>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</si>
  <si>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</si>
  <si>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</si>
  <si>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</si>
  <si>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</si>
  <si>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</si>
  <si>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</si>
  <si>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</si>
  <si>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</si>
  <si>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</si>
  <si>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</si>
  <si>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</si>
  <si>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</si>
  <si>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</si>
  <si>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</si>
  <si>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</si>
  <si>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</si>
  <si>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</si>
  <si>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</si>
  <si>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</si>
  <si>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</si>
  <si>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</si>
  <si>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</si>
  <si>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</si>
  <si>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</si>
  <si>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</si>
  <si>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</si>
  <si>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</si>
  <si>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</si>
  <si>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</si>
  <si>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</si>
  <si>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</si>
  <si>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</si>
  <si>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</si>
  <si>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</si>
  <si>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</si>
  <si>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</si>
  <si>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</si>
  <si>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</si>
  <si>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</si>
  <si>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</si>
  <si>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</si>
  <si>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</si>
  <si>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</si>
  <si>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</si>
  <si>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</si>
  <si>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</si>
  <si>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</si>
  <si>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</si>
  <si>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</si>
  <si>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</si>
  <si>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</si>
  <si>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</si>
  <si>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</si>
  <si>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</si>
  <si>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</si>
  <si>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</si>
  <si>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</si>
  <si>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</si>
  <si>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</si>
  <si>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</si>
  <si>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</si>
  <si>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</si>
  <si>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</si>
  <si>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</si>
  <si>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</si>
  <si>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</si>
  <si>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</si>
  <si>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</si>
  <si>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</si>
  <si>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</si>
  <si>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</si>
  <si>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</si>
  <si>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</si>
  <si>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</si>
  <si>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</si>
  <si>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</si>
  <si>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</si>
  <si>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</si>
  <si>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</si>
  <si>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</si>
  <si>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</si>
  <si>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</si>
  <si>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</si>
  <si>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</si>
  <si>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</si>
  <si>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</si>
  <si>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</si>
  <si>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</si>
  <si>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</si>
  <si>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</si>
  <si>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</si>
  <si>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</si>
  <si>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</si>
  <si>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</si>
  <si>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</si>
  <si>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</si>
  <si>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</si>
  <si>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</si>
  <si>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</si>
  <si>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</si>
  <si>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</si>
  <si>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</si>
  <si>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</si>
  <si>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</si>
  <si>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</si>
  <si>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</si>
  <si>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</si>
  <si>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</si>
  <si>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</si>
  <si>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</si>
  <si>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</si>
  <si>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</si>
  <si>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</si>
  <si>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</si>
  <si>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</si>
  <si>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</si>
  <si>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</si>
  <si>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</si>
  <si>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</si>
  <si>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</si>
  <si>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</si>
  <si>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</si>
  <si>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</si>
  <si>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</si>
  <si>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</si>
  <si>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</si>
  <si>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</si>
  <si>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</si>
  <si>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</si>
  <si>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</si>
  <si>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</si>
  <si>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</si>
  <si>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</si>
  <si>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</si>
  <si>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</si>
  <si>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</si>
  <si>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</si>
  <si>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</si>
  <si>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</si>
  <si>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</si>
  <si>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</si>
  <si>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</si>
  <si>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</si>
  <si>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</si>
  <si>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</si>
  <si>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</si>
  <si>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</si>
  <si>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</si>
  <si>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</si>
  <si>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</si>
  <si>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</si>
  <si>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</si>
  <si>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</si>
  <si>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</si>
  <si>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</si>
  <si>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</si>
  <si>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</si>
  <si>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</si>
  <si>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</si>
  <si>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</si>
  <si>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</si>
  <si>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</si>
  <si>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</si>
  <si>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</si>
  <si>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</si>
  <si>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</si>
  <si>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</si>
  <si>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</si>
  <si>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</si>
  <si>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</si>
  <si>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</si>
  <si>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</si>
  <si>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</si>
  <si>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</si>
  <si>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</si>
  <si>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</si>
  <si>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</si>
  <si>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</si>
  <si>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</si>
  <si>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</si>
  <si>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</si>
  <si>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</si>
  <si>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</si>
  <si>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</si>
  <si>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</si>
  <si>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</si>
  <si>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</si>
  <si>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</si>
  <si>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</si>
  <si>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</si>
  <si>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</si>
  <si>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</si>
  <si>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</si>
  <si>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</si>
  <si>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</si>
  <si>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</si>
  <si>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</si>
  <si>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</si>
  <si>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</si>
  <si>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</si>
  <si>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</si>
  <si>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</si>
  <si>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</si>
  <si>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</si>
  <si>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</si>
  <si>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</si>
  <si>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</si>
  <si>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</si>
  <si>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</si>
  <si>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</si>
  <si>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</si>
  <si>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</si>
  <si>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</si>
  <si>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</si>
  <si>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</si>
  <si>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</si>
  <si>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</si>
  <si>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</si>
  <si>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</si>
  <si>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</si>
  <si>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</si>
  <si>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</si>
  <si>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</si>
  <si>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</si>
  <si>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</si>
  <si>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</si>
  <si>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</si>
  <si>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</si>
  <si>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</si>
  <si>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</si>
  <si>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</si>
  <si>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</si>
  <si>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</si>
  <si>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</si>
  <si>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</si>
  <si>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</si>
  <si>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</si>
  <si>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</si>
  <si>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</si>
  <si>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</si>
  <si>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</si>
  <si>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</si>
  <si>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</si>
  <si>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</si>
  <si>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</si>
  <si>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</si>
  <si>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</si>
  <si>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</si>
  <si>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</si>
  <si>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</si>
  <si>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</si>
  <si>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</si>
  <si>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</si>
  <si>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</si>
  <si>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</si>
  <si>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</si>
  <si>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</si>
  <si>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</si>
  <si>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</si>
  <si>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</si>
  <si>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</si>
  <si>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</si>
  <si>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</si>
  <si>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</si>
  <si>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</si>
  <si>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</si>
  <si>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</si>
  <si>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</si>
  <si>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</si>
  <si>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</si>
  <si>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</si>
  <si>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</si>
  <si>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</si>
  <si>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</si>
  <si>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</si>
  <si>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</si>
  <si>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</si>
  <si>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</si>
  <si>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</si>
  <si>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</si>
  <si>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</si>
  <si>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</si>
  <si>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</si>
  <si>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</si>
  <si>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</si>
  <si>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</si>
  <si>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</si>
  <si>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</si>
  <si>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</si>
  <si>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</si>
  <si>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</si>
  <si>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</si>
  <si>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</si>
  <si>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</si>
  <si>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</si>
  <si>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</si>
  <si>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</si>
  <si>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</si>
  <si>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</si>
  <si>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</si>
  <si>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</si>
  <si>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</si>
  <si>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</si>
  <si>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</si>
  <si>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</si>
  <si>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</si>
  <si>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</si>
  <si>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</si>
  <si>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</si>
  <si>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</si>
  <si>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</si>
  <si>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</si>
  <si>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</si>
  <si>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</si>
  <si>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</si>
  <si>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</si>
  <si>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</si>
  <si>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</si>
  <si>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</si>
  <si>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</si>
  <si>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</si>
  <si>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</si>
  <si>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</si>
  <si>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</si>
  <si>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</si>
  <si>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</si>
  <si>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</si>
  <si>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</si>
  <si>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</si>
  <si>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</si>
  <si>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</si>
  <si>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</si>
  <si>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</si>
  <si>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</si>
  <si>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</si>
  <si>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</si>
  <si>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</si>
  <si>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</si>
  <si>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</si>
  <si>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</si>
  <si>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</si>
  <si>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</si>
  <si>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</si>
  <si>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</si>
  <si>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</si>
  <si>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</si>
  <si>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</si>
  <si>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</si>
  <si>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</si>
  <si>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</si>
  <si>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</si>
  <si>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</si>
  <si>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</si>
  <si>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</si>
  <si>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</si>
  <si>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</si>
  <si>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</si>
  <si>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</si>
  <si>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</si>
  <si>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</si>
  <si>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</si>
  <si>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</si>
  <si>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</si>
  <si>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</si>
  <si>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</si>
  <si>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</si>
  <si>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</si>
  <si>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</si>
  <si>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</si>
  <si>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</si>
  <si>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</si>
  <si>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</si>
  <si>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</si>
  <si>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</si>
  <si>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</si>
  <si>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</si>
  <si>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</si>
  <si>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</si>
  <si>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</si>
  <si>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</si>
  <si>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</si>
  <si>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</si>
  <si>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</si>
  <si>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</si>
  <si>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</si>
  <si>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</si>
  <si>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</si>
  <si>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</si>
  <si>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</si>
  <si>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</si>
  <si>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</si>
  <si>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</si>
  <si>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</si>
  <si>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</si>
  <si>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</si>
  <si>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</si>
  <si>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</si>
  <si>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</si>
  <si>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</si>
  <si>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</si>
  <si>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</si>
  <si>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</si>
  <si>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</si>
  <si>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</si>
  <si>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</si>
  <si>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</si>
  <si>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</si>
  <si>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</si>
  <si>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</si>
  <si>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</si>
  <si>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</si>
  <si>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</si>
  <si>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</si>
  <si>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</si>
  <si>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</si>
  <si>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</si>
  <si>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</si>
  <si>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</si>
  <si>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</si>
  <si>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</si>
  <si>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</si>
  <si>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</si>
  <si>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</si>
  <si>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</si>
  <si>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</si>
  <si>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</si>
  <si>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</si>
  <si>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</si>
  <si>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</si>
  <si>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</si>
  <si>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</si>
  <si>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</si>
  <si>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</si>
  <si>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</si>
  <si>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</si>
  <si>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</si>
  <si>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</si>
  <si>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</si>
  <si>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</si>
  <si>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</si>
  <si>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</si>
  <si>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</si>
  <si>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</si>
  <si>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</si>
  <si>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</si>
  <si>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</si>
  <si>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</si>
  <si>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</si>
  <si>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</si>
  <si>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</si>
  <si>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</si>
  <si>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</si>
  <si>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</si>
  <si>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</si>
  <si>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</si>
  <si>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</si>
  <si>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</si>
  <si>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</si>
  <si>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</si>
  <si>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</si>
  <si>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</si>
  <si>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</si>
  <si>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</si>
  <si>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</si>
  <si>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</si>
  <si>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</si>
  <si>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</si>
  <si>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</si>
  <si>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</si>
  <si>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</si>
  <si>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</si>
  <si>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</si>
  <si>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</si>
  <si>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</si>
  <si>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</si>
  <si>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</si>
  <si>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</si>
  <si>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</si>
  <si>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</si>
  <si>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</si>
  <si>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</si>
  <si>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</si>
  <si>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</si>
  <si>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</si>
  <si>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</si>
  <si>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</si>
  <si>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</si>
  <si>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</si>
  <si>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</si>
  <si>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</si>
  <si>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</si>
  <si>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</si>
  <si>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</si>
  <si>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</si>
  <si>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</si>
  <si>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</si>
  <si>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</si>
  <si>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</si>
  <si>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</si>
  <si>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</si>
  <si>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</si>
  <si>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</si>
  <si>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</si>
  <si>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</si>
  <si>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</si>
  <si>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</si>
  <si>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</si>
  <si>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</si>
  <si>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</si>
  <si>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</si>
  <si>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</si>
  <si>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</si>
  <si>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</si>
  <si>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</si>
  <si>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</si>
  <si>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</si>
  <si>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</si>
  <si>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</si>
  <si>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</si>
  <si>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</si>
  <si>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</si>
  <si>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</si>
  <si>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</si>
  <si>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</si>
  <si>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</si>
  <si>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</si>
  <si>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</si>
  <si>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</si>
  <si>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</si>
  <si>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</si>
  <si>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</si>
  <si>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</si>
  <si>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</si>
  <si>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</si>
  <si>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</si>
  <si>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</si>
  <si>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</si>
  <si>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</si>
  <si>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</si>
  <si>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</si>
  <si>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</si>
  <si>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</si>
  <si>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</si>
  <si>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</si>
  <si>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</si>
  <si>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</si>
  <si>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</si>
  <si>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</si>
  <si>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</si>
  <si>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</si>
  <si>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</si>
  <si>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</si>
  <si>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</si>
  <si>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</si>
  <si>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</si>
  <si>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</si>
  <si>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</si>
  <si>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</si>
  <si>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</si>
  <si>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</si>
  <si>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</si>
  <si>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</si>
  <si>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</si>
  <si>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</si>
  <si>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</si>
  <si>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</si>
  <si>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</si>
  <si>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</si>
  <si>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</si>
  <si>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</si>
  <si>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</si>
  <si>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</si>
  <si>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</si>
  <si>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</si>
  <si>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</si>
  <si>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</si>
  <si>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</si>
  <si>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</si>
  <si>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</si>
  <si>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</si>
  <si>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</si>
  <si>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</si>
  <si>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</si>
  <si>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</si>
  <si>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</si>
  <si>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</si>
  <si>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</si>
  <si>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</si>
  <si>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</si>
  <si>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</si>
  <si>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</si>
  <si>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</si>
  <si>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</si>
  <si>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</si>
  <si>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</si>
  <si>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</si>
  <si>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</si>
  <si>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</si>
  <si>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</si>
  <si>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</si>
  <si>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</si>
  <si>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</si>
  <si>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</si>
  <si>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</si>
  <si>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</si>
  <si>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</si>
  <si>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</si>
  <si>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</si>
  <si>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</si>
  <si>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</si>
  <si>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</si>
  <si>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</si>
  <si>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</si>
  <si>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</si>
  <si>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</si>
  <si>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</si>
  <si>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</si>
  <si>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</si>
  <si>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</si>
  <si>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</si>
  <si>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</si>
  <si>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</si>
  <si>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</si>
  <si>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</si>
  <si>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</si>
  <si>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</si>
  <si>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</si>
  <si>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</si>
  <si>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</si>
  <si>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</si>
  <si>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</si>
  <si>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</si>
  <si>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</si>
  <si>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</si>
  <si>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</si>
  <si>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</si>
  <si>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</si>
  <si>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</si>
  <si>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</si>
  <si>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</si>
  <si>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</si>
  <si>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</si>
  <si>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</si>
  <si>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</si>
  <si>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</si>
  <si>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</si>
  <si>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</si>
  <si>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</si>
  <si>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</si>
  <si>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</si>
  <si>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</si>
  <si>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</si>
  <si>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</si>
  <si>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</si>
  <si>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</si>
  <si>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</si>
  <si>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</si>
  <si>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</si>
  <si>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</si>
  <si>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</si>
  <si>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</si>
  <si>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</si>
  <si>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</si>
  <si>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</si>
  <si>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</si>
  <si>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</si>
  <si>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</si>
  <si>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</si>
  <si>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</si>
  <si>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</si>
  <si>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</si>
  <si>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</si>
  <si>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</si>
  <si>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</si>
  <si>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</si>
  <si>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</si>
  <si>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</si>
  <si>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</si>
  <si>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</si>
  <si>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</si>
  <si>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</si>
  <si>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</si>
  <si>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</si>
  <si>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</si>
  <si>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</si>
  <si>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</si>
  <si>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</si>
  <si>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</si>
  <si>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</si>
  <si>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</si>
  <si>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</si>
  <si>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</si>
  <si>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</si>
  <si>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</si>
  <si>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</si>
  <si>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</si>
  <si>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</si>
  <si>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</si>
  <si>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</si>
  <si>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</si>
  <si>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</si>
  <si>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</si>
  <si>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</si>
  <si>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</si>
  <si>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</si>
  <si>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</si>
  <si>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</si>
  <si>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</si>
  <si>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</si>
  <si>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</si>
  <si>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</si>
  <si>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</si>
  <si>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</si>
  <si>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</si>
  <si>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</si>
  <si>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</si>
  <si>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</si>
  <si>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</si>
  <si>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</si>
  <si>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</si>
  <si>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</si>
  <si>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</si>
  <si>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</si>
  <si>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</si>
  <si>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</si>
  <si>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</si>
  <si>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</si>
  <si>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</si>
  <si>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</si>
  <si>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</si>
  <si>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</si>
  <si>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</si>
  <si>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</si>
  <si>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</si>
  <si>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</si>
  <si>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</si>
  <si>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</si>
  <si>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</si>
  <si>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</si>
  <si>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</si>
  <si>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</si>
  <si>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</si>
  <si>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</si>
  <si>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</si>
  <si>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</si>
  <si>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</si>
  <si>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</si>
  <si>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</si>
  <si>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</si>
  <si>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</si>
  <si>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</si>
  <si>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</si>
  <si>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</si>
  <si>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</si>
  <si>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</si>
  <si>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</si>
  <si>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</si>
  <si>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</si>
  <si>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</si>
  <si>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</si>
  <si>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</si>
  <si>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</si>
  <si>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</si>
  <si>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</si>
  <si>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</si>
  <si>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</si>
  <si>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</si>
  <si>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</si>
  <si>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</si>
  <si>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</si>
  <si>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</si>
  <si>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</si>
  <si>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</si>
  <si>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</si>
  <si>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</si>
  <si>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</si>
  <si>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</si>
  <si>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</si>
  <si>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</si>
  <si>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</si>
  <si>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</si>
  <si>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</si>
  <si>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</si>
  <si>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</si>
  <si>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</si>
  <si>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</si>
  <si>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</si>
  <si>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</si>
  <si>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</si>
  <si>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</si>
  <si>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</si>
  <si>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</si>
  <si>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</si>
  <si>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</si>
  <si>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</si>
  <si>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</si>
  <si>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</si>
  <si>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</si>
  <si>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</si>
  <si>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</si>
  <si>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</si>
  <si>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</si>
  <si>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</si>
  <si>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</si>
  <si>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</si>
  <si>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</si>
  <si>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</si>
  <si>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</si>
  <si>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</si>
  <si>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</si>
  <si>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</si>
  <si>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</si>
  <si>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</si>
  <si>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</si>
  <si>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</si>
  <si>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</si>
  <si>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</si>
  <si>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</si>
  <si>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</si>
  <si>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</si>
  <si>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</si>
  <si>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</si>
  <si>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</si>
  <si>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</si>
  <si>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</si>
  <si>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</si>
  <si>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</si>
  <si>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</si>
  <si>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</si>
  <si>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</si>
  <si>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</si>
  <si>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</si>
  <si>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</si>
  <si>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</si>
  <si>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</si>
  <si>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</si>
  <si>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</si>
  <si>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</si>
  <si>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</si>
  <si>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</si>
  <si>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</si>
  <si>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</si>
  <si>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</si>
  <si>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</si>
  <si>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</si>
  <si>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</si>
  <si>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</si>
  <si>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</si>
  <si>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</si>
  <si>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</si>
  <si>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</si>
  <si>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</si>
  <si>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</si>
  <si>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</si>
  <si>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</si>
  <si>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</si>
  <si>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</si>
  <si>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</si>
  <si>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</si>
  <si>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</si>
  <si>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</si>
  <si>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</si>
  <si>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</si>
  <si>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</si>
  <si>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</si>
  <si>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</si>
  <si>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</si>
  <si>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</si>
  <si>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</si>
  <si>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</si>
  <si>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</si>
  <si>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</si>
  <si>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</si>
  <si>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</si>
  <si>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</si>
  <si>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</si>
  <si>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</si>
  <si>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</si>
  <si>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</si>
  <si>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</si>
  <si>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</si>
  <si>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</si>
  <si>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</si>
  <si>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</si>
  <si>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</si>
  <si>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</si>
  <si>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</si>
  <si>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</si>
  <si>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</si>
  <si>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</si>
  <si>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</si>
  <si>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</si>
  <si>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</si>
  <si>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</si>
  <si>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</si>
  <si>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</si>
  <si>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</si>
  <si>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</si>
  <si>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</si>
  <si>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</si>
  <si>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</si>
  <si>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</si>
  <si>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</si>
  <si>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</si>
  <si>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</si>
  <si>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</si>
  <si>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</si>
  <si>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</si>
  <si>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</si>
  <si>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</si>
  <si>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</si>
  <si>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</si>
  <si>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</si>
  <si>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</si>
  <si>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</si>
  <si>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</si>
  <si>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</si>
  <si>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</si>
  <si>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</si>
  <si>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</si>
  <si>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</si>
  <si>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</si>
  <si>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</si>
  <si>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</si>
  <si>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</si>
  <si>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</si>
  <si>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</si>
  <si>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</si>
  <si>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</si>
  <si>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</si>
  <si>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</si>
  <si>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</si>
  <si>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</si>
  <si>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</si>
  <si>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</si>
  <si>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</si>
  <si>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</si>
  <si>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</si>
  <si>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</si>
  <si>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</si>
  <si>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</si>
  <si>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</si>
  <si>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</si>
  <si>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</si>
  <si>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</si>
  <si>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</si>
  <si>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</si>
  <si>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</si>
  <si>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</si>
  <si>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</si>
  <si>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</si>
  <si>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</si>
  <si>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</si>
  <si>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</si>
  <si>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</si>
  <si>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</si>
  <si>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</si>
  <si>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</si>
  <si>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</si>
  <si>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</si>
  <si>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</si>
  <si>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</si>
  <si>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</si>
  <si>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</si>
  <si>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</si>
  <si>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</si>
  <si>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</si>
  <si>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</si>
  <si>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</si>
  <si>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</si>
  <si>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</si>
  <si>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</si>
  <si>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</si>
  <si>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</si>
  <si>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</si>
  <si>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</si>
  <si>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</si>
  <si>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</si>
  <si>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</si>
  <si>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</si>
  <si>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</si>
  <si>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</si>
  <si>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</si>
  <si>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</si>
  <si>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</si>
  <si>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</si>
  <si>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</si>
  <si>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</si>
  <si>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</si>
  <si>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</si>
  <si>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</si>
  <si>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</si>
  <si>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</si>
  <si>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</si>
  <si>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</si>
  <si>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</si>
  <si>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</si>
  <si>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</si>
  <si>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</si>
  <si>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</si>
  <si>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</si>
  <si>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</si>
  <si>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</si>
  <si>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</si>
  <si>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</si>
  <si>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</si>
  <si>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</si>
  <si>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</si>
  <si>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</si>
  <si>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</si>
  <si>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</si>
  <si>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</si>
  <si>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</si>
  <si>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</si>
  <si>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</si>
  <si>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</si>
  <si>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</si>
  <si>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</si>
  <si>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</si>
  <si>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</si>
  <si>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</si>
  <si>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</si>
  <si>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</si>
  <si>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</si>
  <si>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</si>
  <si>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</si>
  <si>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</si>
  <si>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</si>
  <si>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</si>
  <si>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</si>
  <si>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</si>
  <si>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</si>
  <si>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</si>
  <si>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</si>
  <si>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</si>
  <si>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</si>
  <si>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</si>
  <si>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</si>
  <si>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</si>
  <si>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</si>
  <si>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</si>
  <si>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</si>
  <si>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</si>
  <si>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</si>
  <si>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</si>
  <si>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</si>
  <si>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</si>
  <si>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</si>
  <si>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</si>
  <si>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</si>
  <si>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</si>
  <si>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</si>
  <si>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</si>
  <si>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</si>
  <si>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</si>
  <si>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</si>
  <si>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</si>
  <si>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</si>
  <si>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</si>
  <si>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</si>
  <si>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</si>
  <si>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</si>
  <si>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</si>
  <si>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</si>
  <si>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</si>
  <si>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</si>
  <si>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</si>
  <si>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</si>
  <si>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</si>
  <si>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</si>
  <si>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</si>
  <si>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</si>
  <si>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</si>
  <si>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</si>
  <si>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</si>
  <si>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</si>
  <si>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</si>
  <si>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</si>
  <si>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</si>
  <si>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</si>
  <si>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</si>
  <si>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</si>
  <si>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</si>
  <si>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</si>
  <si>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</si>
  <si>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</si>
  <si>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</si>
  <si>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</si>
  <si>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</si>
  <si>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</si>
  <si>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</si>
  <si>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</si>
  <si>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</si>
  <si>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</si>
  <si>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</si>
  <si>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</si>
  <si>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</si>
  <si>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</si>
  <si>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</si>
  <si>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</si>
  <si>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</si>
  <si>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</si>
  <si>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</si>
  <si>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</si>
  <si>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</si>
  <si>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</si>
  <si>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</si>
  <si>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</si>
  <si>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</si>
  <si>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</si>
  <si>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</si>
  <si>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</si>
  <si>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</si>
  <si>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</si>
  <si>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</si>
  <si>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</si>
  <si>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</si>
  <si>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</si>
  <si>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</si>
  <si>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</si>
  <si>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</si>
  <si>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</si>
  <si>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</si>
  <si>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</si>
  <si>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</si>
  <si>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</si>
  <si>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</si>
  <si>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</si>
  <si>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</si>
  <si>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</si>
  <si>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</si>
  <si>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</si>
  <si>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</si>
  <si>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</si>
  <si>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</si>
  <si>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</si>
  <si>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</si>
  <si>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</si>
  <si>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</si>
  <si>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</si>
  <si>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</si>
  <si>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</si>
  <si>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</si>
  <si>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</si>
  <si>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</si>
  <si>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</si>
  <si>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</si>
  <si>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</si>
  <si>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</si>
  <si>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Espanola T</t>
  </si>
  <si>
    <t>ST</t>
  </si>
  <si>
    <t>5226</t>
  </si>
  <si>
    <t>88405</t>
  </si>
  <si>
    <t>Merwyn P. Sheppard</t>
  </si>
  <si>
    <t>Asmt Code:   5226</t>
  </si>
  <si>
    <t>MAH Code:   88405</t>
  </si>
  <si>
    <t>Interest Relief/Tax Billing</t>
  </si>
  <si>
    <t>Provincial Offenses</t>
  </si>
  <si>
    <t xml:space="preserve">
Please specify</t>
  </si>
  <si>
    <t>Miscellaneous Revenue</t>
  </si>
  <si>
    <t>INVESTMENT IN HYDRO UTILITY(MBE)</t>
  </si>
  <si>
    <t/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</si>
  <si>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</si>
  <si>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</si>
  <si>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</si>
  <si>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</si>
  <si>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</si>
  <si>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</si>
  <si>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</si>
  <si>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</si>
  <si>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</si>
  <si>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</si>
  <si>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</si>
  <si>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</si>
  <si>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</si>
  <si>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</si>
  <si>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</si>
  <si>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</si>
  <si>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</si>
  <si>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Shopping Centre</t>
  </si>
  <si>
    <t>SU</t>
  </si>
  <si>
    <t>IT</t>
  </si>
  <si>
    <t>Industrial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</si>
  <si>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</si>
  <si>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</si>
  <si>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</si>
  <si>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</si>
  <si>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</si>
  <si>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</si>
  <si>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</si>
  <si>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</si>
  <si>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</si>
  <si>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</si>
  <si>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</si>
  <si>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</si>
  <si>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</si>
  <si>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Commercial / Industrial - LAKE OF BAYS</t>
  </si>
  <si>
    <t>Economic development</t>
  </si>
  <si>
    <t>Developer Contributions</t>
  </si>
  <si>
    <t>Tender Deposits</t>
  </si>
  <si>
    <t>Donations</t>
  </si>
  <si>
    <t>Transfer from trust</t>
  </si>
  <si>
    <t>Accrued Post Employment Benefits</t>
  </si>
  <si>
    <t>DSSAB</t>
  </si>
  <si>
    <t>District Health Unit</t>
  </si>
  <si>
    <t>ONTARIO HERITAGE CORPORATION LOAN</t>
  </si>
  <si>
    <t xml:space="preserve">        </t>
  </si>
  <si>
    <t>04-02-2000</t>
  </si>
  <si>
    <t>31-03-2000</t>
  </si>
  <si>
    <t>04-08-2000</t>
  </si>
  <si>
    <t>15-09-2000</t>
  </si>
  <si>
    <t>Waste Disposal</t>
  </si>
  <si>
    <t>Waste disposal</t>
  </si>
  <si>
    <t>Sanitary Sewer System Operations</t>
  </si>
  <si>
    <t>Sanitary sewer system</t>
  </si>
  <si>
    <t>Waterworks System Operations</t>
  </si>
  <si>
    <t>Waterworks system</t>
  </si>
  <si>
    <t>Waste Collection</t>
  </si>
  <si>
    <t>Waste collection</t>
  </si>
  <si>
    <t>Job Evaluations and Review</t>
  </si>
  <si>
    <t>General gov. support</t>
  </si>
  <si>
    <t>Assessment</t>
  </si>
  <si>
    <t>Recycling</t>
  </si>
  <si>
    <t>Animal Control</t>
  </si>
  <si>
    <t>Protective inspection and control</t>
  </si>
  <si>
    <t>Janitorial</t>
  </si>
  <si>
    <t>Corporate overhead</t>
  </si>
  <si>
    <t>Also Protection Services (0420) &amp; Health Services (1010)</t>
  </si>
  <si>
    <t>Software Support</t>
  </si>
  <si>
    <t>Also Protection Services (0420)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</si>
</sst>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52026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12779101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12480827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6974519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5641382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86462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1083000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36687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58257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34969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1409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1212913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2971958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14895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2986853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27370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1528372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101605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68692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170297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487013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9115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120134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616262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165812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25072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759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14042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102539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308224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12578135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200966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200966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12779101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2390088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12779101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12480827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2688362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3381</v>
      </c>
      <c r="T15" s="150">
        <v>0</v>
      </c>
      <c r="U15" s="150">
        <v>20272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2504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4527</v>
      </c>
      <c r="S19" s="150">
        <v>0</v>
      </c>
      <c r="T19" s="150">
        <v>23797</v>
      </c>
      <c r="U19" s="150">
        <v>5429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4527</v>
      </c>
      <c r="S24" s="153">
        <v>0</v>
      </c>
      <c r="T24" s="153">
        <v>23797</v>
      </c>
      <c r="U24" s="153">
        <v>7933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14096</v>
      </c>
      <c r="S26" s="150">
        <v>1190</v>
      </c>
      <c r="T26" s="150">
        <v>0</v>
      </c>
      <c r="U26" s="150">
        <v>16799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14096</v>
      </c>
      <c r="S33" s="153">
        <v>1190</v>
      </c>
      <c r="T33" s="153">
        <v>0</v>
      </c>
      <c r="U33" s="153">
        <v>16799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411590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413120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11000</v>
      </c>
      <c r="S40" s="150">
        <v>0</v>
      </c>
      <c r="T40" s="150">
        <v>0</v>
      </c>
      <c r="U40" s="150">
        <v>1305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11000</v>
      </c>
      <c r="S42" s="153">
        <v>0</v>
      </c>
      <c r="T42" s="153">
        <v>0</v>
      </c>
      <c r="U42" s="153">
        <v>826015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175703</v>
      </c>
      <c r="S44" s="150">
        <v>11</v>
      </c>
      <c r="T44" s="150">
        <v>0</v>
      </c>
      <c r="U44" s="150">
        <v>3728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2199</v>
      </c>
      <c r="S47" s="150">
        <v>0</v>
      </c>
      <c r="T47" s="150">
        <v>0</v>
      </c>
      <c r="U47" s="150">
        <v>14420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177902</v>
      </c>
      <c r="S49" s="153">
        <v>11</v>
      </c>
      <c r="T49" s="153">
        <v>0</v>
      </c>
      <c r="U49" s="153">
        <v>18148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2712883</v>
      </c>
      <c r="S51" s="150">
        <v>623</v>
      </c>
      <c r="T51" s="150">
        <v>0</v>
      </c>
      <c r="U51" s="150">
        <v>114557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7046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2712883</v>
      </c>
      <c r="S55" s="153">
        <v>623</v>
      </c>
      <c r="T55" s="153">
        <v>0</v>
      </c>
      <c r="U55" s="153">
        <v>121603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19565</v>
      </c>
      <c r="S61" s="150">
        <v>1088</v>
      </c>
      <c r="T61" s="150">
        <v>0</v>
      </c>
      <c r="U61" s="150">
        <v>332434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167261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31985</v>
      </c>
      <c r="S63" s="150">
        <v>3248</v>
      </c>
      <c r="T63" s="150">
        <v>3573</v>
      </c>
      <c r="U63" s="150">
        <v>9889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51550</v>
      </c>
      <c r="S66" s="153">
        <v>4336</v>
      </c>
      <c r="T66" s="153">
        <v>3573</v>
      </c>
      <c r="U66" s="153">
        <v>509584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7959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5354</v>
      </c>
      <c r="T70" s="150">
        <v>0</v>
      </c>
      <c r="U70" s="150">
        <v>59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5354</v>
      </c>
      <c r="T74" s="153">
        <v>0</v>
      </c>
      <c r="U74" s="153">
        <v>8018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2971958</v>
      </c>
      <c r="S80" s="157">
        <v>14895</v>
      </c>
      <c r="T80" s="157">
        <v>27370</v>
      </c>
      <c r="U80" s="157">
        <v>1528372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268725340</v>
      </c>
      <c r="L16" s="136" t="s">
        <v>72</v>
      </c>
      <c r="M16" s="95"/>
      <c r="N16" s="95"/>
      <c r="O16" s="237"/>
      <c r="P16" s="136" t="s">
        <v>72</v>
      </c>
      <c r="Q16" s="242">
        <v>5723102</v>
      </c>
      <c r="R16" s="242">
        <v>0</v>
      </c>
      <c r="S16" s="242">
        <v>3906490</v>
      </c>
      <c r="T16" s="136"/>
      <c r="U16" s="242">
        <v>9629592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174006895</v>
      </c>
      <c r="L26" s="283">
        <v>1.2790000000000001E-2</v>
      </c>
      <c r="M26" s="283">
        <v>0</v>
      </c>
      <c r="N26" s="283">
        <v>4.1400000000000005E-3</v>
      </c>
      <c r="O26" s="284">
        <v>1.6930000000000001E-2</v>
      </c>
      <c r="P26" s="285"/>
      <c r="Q26" s="153">
        <v>2225548</v>
      </c>
      <c r="R26" s="153">
        <v>0</v>
      </c>
      <c r="S26" s="153">
        <v>720389</v>
      </c>
      <c r="T26" s="136"/>
      <c r="U26" s="157">
        <v>2945937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2.0709</v>
      </c>
      <c r="J27" s="288">
        <v>1</v>
      </c>
      <c r="K27" s="150">
        <v>5972030</v>
      </c>
      <c r="L27" s="283">
        <v>2.6487000000000004E-2</v>
      </c>
      <c r="M27" s="283">
        <v>0</v>
      </c>
      <c r="N27" s="283">
        <v>4.1400000000000005E-3</v>
      </c>
      <c r="O27" s="284">
        <v>3.0627000000000001E-2</v>
      </c>
      <c r="P27" s="285"/>
      <c r="Q27" s="153">
        <v>158181</v>
      </c>
      <c r="R27" s="153">
        <v>0</v>
      </c>
      <c r="S27" s="153">
        <v>24724</v>
      </c>
      <c r="T27" s="136"/>
      <c r="U27" s="157">
        <v>182905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499330</v>
      </c>
      <c r="L28" s="283">
        <v>3.1980000000000003E-3</v>
      </c>
      <c r="M28" s="283">
        <v>0</v>
      </c>
      <c r="N28" s="283">
        <v>1.0350000000000001E-3</v>
      </c>
      <c r="O28" s="284">
        <v>4.2329999999999998E-3</v>
      </c>
      <c r="P28" s="285"/>
      <c r="Q28" s="153">
        <v>1597</v>
      </c>
      <c r="R28" s="153">
        <v>0</v>
      </c>
      <c r="S28" s="153">
        <v>517</v>
      </c>
      <c r="T28" s="136"/>
      <c r="U28" s="157">
        <v>2114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1.5024999999999999</v>
      </c>
      <c r="J29" s="288">
        <v>1</v>
      </c>
      <c r="K29" s="150">
        <v>27778965</v>
      </c>
      <c r="L29" s="283">
        <v>1.9217000000000001E-2</v>
      </c>
      <c r="M29" s="283">
        <v>0</v>
      </c>
      <c r="N29" s="283">
        <v>2.0312999999999998E-2</v>
      </c>
      <c r="O29" s="284">
        <v>3.9530000000000003E-2</v>
      </c>
      <c r="P29" s="285"/>
      <c r="Q29" s="153">
        <v>533828</v>
      </c>
      <c r="R29" s="153">
        <v>0</v>
      </c>
      <c r="S29" s="153">
        <v>564274</v>
      </c>
      <c r="T29" s="136"/>
      <c r="U29" s="157">
        <v>1098102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1.5024999999999999</v>
      </c>
      <c r="J30" s="288">
        <v>1</v>
      </c>
      <c r="K30" s="150">
        <v>1797770</v>
      </c>
      <c r="L30" s="283">
        <v>1.3452000000000002E-2</v>
      </c>
      <c r="M30" s="283">
        <v>0</v>
      </c>
      <c r="N30" s="283">
        <v>1.4219000000000002E-2</v>
      </c>
      <c r="O30" s="284">
        <v>2.7671000000000001E-2</v>
      </c>
      <c r="P30" s="285"/>
      <c r="Q30" s="153">
        <v>24184</v>
      </c>
      <c r="R30" s="153">
        <v>0</v>
      </c>
      <c r="S30" s="153">
        <v>25562</v>
      </c>
      <c r="T30" s="136"/>
      <c r="U30" s="157">
        <v>49746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1.5024999999999999</v>
      </c>
      <c r="J31" s="288">
        <v>1</v>
      </c>
      <c r="K31" s="150">
        <v>206000</v>
      </c>
      <c r="L31" s="283">
        <v>1.3452000000000002E-2</v>
      </c>
      <c r="M31" s="283">
        <v>0</v>
      </c>
      <c r="N31" s="283">
        <v>1.4219000000000002E-2</v>
      </c>
      <c r="O31" s="284">
        <v>2.7671000000000001E-2</v>
      </c>
      <c r="P31" s="285"/>
      <c r="Q31" s="153">
        <v>2771</v>
      </c>
      <c r="R31" s="153">
        <v>0</v>
      </c>
      <c r="S31" s="153">
        <v>2929</v>
      </c>
      <c r="T31" s="136"/>
      <c r="U31" s="157">
        <v>5700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1401</v>
      </c>
      <c r="F32" s="190">
        <v>0</v>
      </c>
      <c r="G32" s="153" t="s">
        <v>1430</v>
      </c>
      <c r="H32" s="153" t="s">
        <v>1419</v>
      </c>
      <c r="I32" s="287">
        <v>2.0928</v>
      </c>
      <c r="J32" s="288">
        <v>1</v>
      </c>
      <c r="K32" s="150">
        <v>4816440</v>
      </c>
      <c r="L32" s="283">
        <v>2.6767000000000003E-2</v>
      </c>
      <c r="M32" s="283">
        <v>0</v>
      </c>
      <c r="N32" s="283">
        <v>2.8294E-2</v>
      </c>
      <c r="O32" s="284">
        <v>5.5060999999999999E-2</v>
      </c>
      <c r="P32" s="285"/>
      <c r="Q32" s="153">
        <v>128922</v>
      </c>
      <c r="R32" s="153">
        <v>0</v>
      </c>
      <c r="S32" s="153">
        <v>136276</v>
      </c>
      <c r="T32" s="136"/>
      <c r="U32" s="157">
        <v>265198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350</v>
      </c>
      <c r="D33" s="95"/>
      <c r="E33" s="286" t="s">
        <v>1431</v>
      </c>
      <c r="F33" s="190">
        <v>0</v>
      </c>
      <c r="G33" s="153" t="s">
        <v>1430</v>
      </c>
      <c r="H33" s="153" t="s">
        <v>1427</v>
      </c>
      <c r="I33" s="287">
        <v>2.0928</v>
      </c>
      <c r="J33" s="288">
        <v>1</v>
      </c>
      <c r="K33" s="150">
        <v>208990</v>
      </c>
      <c r="L33" s="283">
        <v>1.8737E-2</v>
      </c>
      <c r="M33" s="283">
        <v>0</v>
      </c>
      <c r="N33" s="283">
        <v>1.9806000000000001E-2</v>
      </c>
      <c r="O33" s="284">
        <v>3.8543000000000001E-2</v>
      </c>
      <c r="P33" s="285"/>
      <c r="Q33" s="153">
        <v>3916</v>
      </c>
      <c r="R33" s="153">
        <v>0</v>
      </c>
      <c r="S33" s="153">
        <v>4139</v>
      </c>
      <c r="T33" s="136"/>
      <c r="U33" s="157">
        <v>8055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1432</v>
      </c>
      <c r="F34" s="190">
        <v>0</v>
      </c>
      <c r="G34" s="153" t="s">
        <v>1433</v>
      </c>
      <c r="H34" s="153" t="s">
        <v>1419</v>
      </c>
      <c r="I34" s="287">
        <v>2.5228999999999999</v>
      </c>
      <c r="J34" s="288">
        <v>1</v>
      </c>
      <c r="K34" s="150">
        <v>3969920</v>
      </c>
      <c r="L34" s="283">
        <v>3.2268000000000005E-2</v>
      </c>
      <c r="M34" s="283">
        <v>0</v>
      </c>
      <c r="N34" s="283">
        <v>3.0979E-2</v>
      </c>
      <c r="O34" s="284">
        <v>6.3246999999999998E-2</v>
      </c>
      <c r="P34" s="285"/>
      <c r="Q34" s="153">
        <v>128101</v>
      </c>
      <c r="R34" s="153">
        <v>0</v>
      </c>
      <c r="S34" s="153">
        <v>122984</v>
      </c>
      <c r="T34" s="136"/>
      <c r="U34" s="157">
        <v>251085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1434</v>
      </c>
      <c r="F35" s="190">
        <v>0</v>
      </c>
      <c r="G35" s="153" t="s">
        <v>1435</v>
      </c>
      <c r="H35" s="153" t="s">
        <v>1419</v>
      </c>
      <c r="I35" s="287">
        <v>4.0735999999999999</v>
      </c>
      <c r="J35" s="288">
        <v>1</v>
      </c>
      <c r="K35" s="150">
        <v>47189500</v>
      </c>
      <c r="L35" s="283">
        <v>5.2101000000000008E-2</v>
      </c>
      <c r="M35" s="283">
        <v>0</v>
      </c>
      <c r="N35" s="283">
        <v>4.7508000000000002E-2</v>
      </c>
      <c r="O35" s="284">
        <v>9.9609000000000003E-2</v>
      </c>
      <c r="P35" s="285"/>
      <c r="Q35" s="153">
        <v>2458620</v>
      </c>
      <c r="R35" s="153">
        <v>0</v>
      </c>
      <c r="S35" s="153">
        <v>2241879</v>
      </c>
      <c r="T35" s="136"/>
      <c r="U35" s="157">
        <v>4700499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620</v>
      </c>
      <c r="D36" s="95"/>
      <c r="E36" s="286" t="s">
        <v>1436</v>
      </c>
      <c r="F36" s="190">
        <v>0</v>
      </c>
      <c r="G36" s="153" t="s">
        <v>1435</v>
      </c>
      <c r="H36" s="153" t="s">
        <v>1427</v>
      </c>
      <c r="I36" s="287">
        <v>4.0735999999999999</v>
      </c>
      <c r="J36" s="288">
        <v>1</v>
      </c>
      <c r="K36" s="150">
        <v>1237500</v>
      </c>
      <c r="L36" s="283">
        <v>3.3866E-2</v>
      </c>
      <c r="M36" s="283">
        <v>0</v>
      </c>
      <c r="N36" s="283">
        <v>3.4046E-2</v>
      </c>
      <c r="O36" s="284">
        <v>6.7912E-2</v>
      </c>
      <c r="P36" s="285"/>
      <c r="Q36" s="153">
        <v>41909</v>
      </c>
      <c r="R36" s="153">
        <v>0</v>
      </c>
      <c r="S36" s="153">
        <v>42132</v>
      </c>
      <c r="T36" s="136"/>
      <c r="U36" s="157">
        <v>84041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1437</v>
      </c>
      <c r="F37" s="190">
        <v>0</v>
      </c>
      <c r="G37" s="153" t="s">
        <v>1438</v>
      </c>
      <c r="H37" s="153" t="s">
        <v>1419</v>
      </c>
      <c r="I37" s="287">
        <v>1.1649</v>
      </c>
      <c r="J37" s="288">
        <v>1</v>
      </c>
      <c r="K37" s="150">
        <v>1042000</v>
      </c>
      <c r="L37" s="283">
        <v>1.4899000000000001E-2</v>
      </c>
      <c r="M37" s="283">
        <v>0</v>
      </c>
      <c r="N37" s="283">
        <v>1.9851000000000001E-2</v>
      </c>
      <c r="O37" s="284">
        <v>3.4750000000000003E-2</v>
      </c>
      <c r="P37" s="285"/>
      <c r="Q37" s="153">
        <v>15525</v>
      </c>
      <c r="R37" s="153">
        <v>0</v>
      </c>
      <c r="S37" s="153">
        <v>20685</v>
      </c>
      <c r="T37" s="136"/>
      <c r="U37" s="157">
        <v>36210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268725340</v>
      </c>
      <c r="L64" s="285"/>
      <c r="M64" s="285"/>
      <c r="N64" s="285"/>
      <c r="O64" s="285"/>
      <c r="P64" s="285"/>
      <c r="Q64" s="292">
        <v>5723102</v>
      </c>
      <c r="R64" s="292">
        <v>0</v>
      </c>
      <c r="S64" s="292">
        <v>3906490</v>
      </c>
      <c r="T64" s="136"/>
      <c r="U64" s="292">
        <v>9629592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6434</v>
      </c>
      <c r="R18" s="336">
        <v>0</v>
      </c>
      <c r="S18" s="336">
        <v>2083</v>
      </c>
      <c r="T18" s="136"/>
      <c r="U18" s="242">
        <v>8517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5729536</v>
      </c>
      <c r="R21" s="124">
        <v>0</v>
      </c>
      <c r="S21" s="124">
        <v>3908573</v>
      </c>
      <c r="T21" s="136"/>
      <c r="U21" s="242">
        <v>9638109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3277</v>
      </c>
      <c r="R33" s="336">
        <v>0</v>
      </c>
      <c r="S33" s="336">
        <v>3581</v>
      </c>
      <c r="T33" s="136"/>
      <c r="U33" s="242">
        <v>6858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3277</v>
      </c>
      <c r="R37" s="124">
        <v>0</v>
      </c>
      <c r="S37" s="124">
        <v>3581</v>
      </c>
      <c r="T37" s="136"/>
      <c r="U37" s="242">
        <v>6858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5732813</v>
      </c>
      <c r="R40" s="242">
        <v>0</v>
      </c>
      <c r="S40" s="242">
        <v>3912154</v>
      </c>
      <c r="T40" s="136"/>
      <c r="U40" s="242">
        <v>9644967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4751500</v>
      </c>
      <c r="L16" s="136" t="s">
        <v>392</v>
      </c>
      <c r="M16" s="95"/>
      <c r="N16" s="95"/>
      <c r="O16" s="237"/>
      <c r="P16" s="136" t="s">
        <v>72</v>
      </c>
      <c r="Q16" s="242">
        <v>89326</v>
      </c>
      <c r="R16" s="242">
        <v>0</v>
      </c>
      <c r="S16" s="242">
        <v>31207</v>
      </c>
      <c r="T16" s="136"/>
      <c r="U16" s="242">
        <v>120533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1539000</v>
      </c>
      <c r="L26" s="283">
        <v>1.2790000000000001E-2</v>
      </c>
      <c r="M26" s="283">
        <v>0</v>
      </c>
      <c r="N26" s="283">
        <v>4.1400000000000005E-3</v>
      </c>
      <c r="O26" s="284">
        <v>1.6930000000000001E-2</v>
      </c>
      <c r="P26" s="285"/>
      <c r="Q26" s="153">
        <v>19684</v>
      </c>
      <c r="R26" s="153">
        <v>0</v>
      </c>
      <c r="S26" s="153">
        <v>6371</v>
      </c>
      <c r="T26" s="136"/>
      <c r="U26" s="157">
        <v>26055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1418</v>
      </c>
      <c r="H27" s="153" t="s">
        <v>1443</v>
      </c>
      <c r="I27" s="287">
        <v>1</v>
      </c>
      <c r="J27" s="288">
        <v>1</v>
      </c>
      <c r="K27" s="150">
        <v>161000</v>
      </c>
      <c r="L27" s="283">
        <v>1.2790000000000001E-2</v>
      </c>
      <c r="M27" s="283">
        <v>0</v>
      </c>
      <c r="N27" s="283">
        <v>0</v>
      </c>
      <c r="O27" s="284">
        <v>1.2790000000000001E-2</v>
      </c>
      <c r="P27" s="285"/>
      <c r="Q27" s="153">
        <v>2059</v>
      </c>
      <c r="R27" s="153">
        <v>0</v>
      </c>
      <c r="S27" s="153">
        <v>0</v>
      </c>
      <c r="T27" s="136"/>
      <c r="U27" s="157">
        <v>2059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1421</v>
      </c>
      <c r="H28" s="153" t="s">
        <v>1441</v>
      </c>
      <c r="I28" s="287">
        <v>2.0709</v>
      </c>
      <c r="J28" s="288">
        <v>1</v>
      </c>
      <c r="K28" s="150">
        <v>1230000</v>
      </c>
      <c r="L28" s="283">
        <v>2.6487000000000004E-2</v>
      </c>
      <c r="M28" s="283">
        <v>0</v>
      </c>
      <c r="N28" s="283">
        <v>4.1400000000000005E-3</v>
      </c>
      <c r="O28" s="284">
        <v>3.0627000000000001E-2</v>
      </c>
      <c r="P28" s="285"/>
      <c r="Q28" s="153">
        <v>32579</v>
      </c>
      <c r="R28" s="153">
        <v>0</v>
      </c>
      <c r="S28" s="153">
        <v>5092</v>
      </c>
      <c r="T28" s="136"/>
      <c r="U28" s="157">
        <v>37671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1425</v>
      </c>
      <c r="H29" s="153" t="s">
        <v>1441</v>
      </c>
      <c r="I29" s="287">
        <v>1.5024999999999999</v>
      </c>
      <c r="J29" s="288">
        <v>1</v>
      </c>
      <c r="K29" s="150">
        <v>972000</v>
      </c>
      <c r="L29" s="283">
        <v>1.9217000000000001E-2</v>
      </c>
      <c r="M29" s="283">
        <v>0</v>
      </c>
      <c r="N29" s="283">
        <v>2.0312999999999998E-2</v>
      </c>
      <c r="O29" s="284">
        <v>3.9530000000000003E-2</v>
      </c>
      <c r="P29" s="285"/>
      <c r="Q29" s="153">
        <v>18679</v>
      </c>
      <c r="R29" s="153">
        <v>0</v>
      </c>
      <c r="S29" s="153">
        <v>19744</v>
      </c>
      <c r="T29" s="136"/>
      <c r="U29" s="157">
        <v>38423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1425</v>
      </c>
      <c r="H30" s="153" t="s">
        <v>1443</v>
      </c>
      <c r="I30" s="287">
        <v>1.5024999999999999</v>
      </c>
      <c r="J30" s="288">
        <v>1</v>
      </c>
      <c r="K30" s="150">
        <v>849500</v>
      </c>
      <c r="L30" s="283">
        <v>1.9217000000000001E-2</v>
      </c>
      <c r="M30" s="283">
        <v>0</v>
      </c>
      <c r="N30" s="283">
        <v>0</v>
      </c>
      <c r="O30" s="284">
        <v>1.9217000000000001E-2</v>
      </c>
      <c r="P30" s="285"/>
      <c r="Q30" s="153">
        <v>16325</v>
      </c>
      <c r="R30" s="153">
        <v>0</v>
      </c>
      <c r="S30" s="153">
        <v>0</v>
      </c>
      <c r="T30" s="136"/>
      <c r="U30" s="157">
        <v>16325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4751500</v>
      </c>
      <c r="L46" s="285"/>
      <c r="M46" s="285"/>
      <c r="N46" s="285"/>
      <c r="O46" s="285"/>
      <c r="P46" s="285"/>
      <c r="Q46" s="292">
        <v>89326</v>
      </c>
      <c r="R46" s="292">
        <v>0</v>
      </c>
      <c r="S46" s="292">
        <v>31207</v>
      </c>
      <c r="T46" s="136"/>
      <c r="U46" s="292">
        <v>120533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89326</v>
      </c>
      <c r="R18" s="124">
        <v>0</v>
      </c>
      <c r="S18" s="124">
        <v>31207</v>
      </c>
      <c r="T18" s="136"/>
      <c r="U18" s="242">
        <v>120533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89326</v>
      </c>
      <c r="R36" s="242">
        <v>0</v>
      </c>
      <c r="S36" s="242">
        <v>31207</v>
      </c>
      <c r="T36" s="136"/>
      <c r="U36" s="242">
        <v>120533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0.74224000000000001</v>
      </c>
      <c r="W13" s="364">
        <v>1.5890000000000001E-2</v>
      </c>
      <c r="X13" s="364">
        <v>0.13514000000000001</v>
      </c>
      <c r="Y13" s="364">
        <v>0.10673000000000001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174006895</v>
      </c>
      <c r="O21" s="388"/>
      <c r="P21" s="157">
        <v>2945937</v>
      </c>
      <c r="Q21" s="136"/>
      <c r="R21" s="153">
        <v>2225548</v>
      </c>
      <c r="S21" s="153">
        <v>0</v>
      </c>
      <c r="T21" s="153">
        <v>720389</v>
      </c>
      <c r="U21" s="136"/>
      <c r="V21" s="150">
        <v>435557</v>
      </c>
      <c r="W21" s="150">
        <v>5190</v>
      </c>
      <c r="X21" s="150">
        <v>197472</v>
      </c>
      <c r="Y21" s="150">
        <v>82170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12367477</v>
      </c>
      <c r="O22" s="388"/>
      <c r="P22" s="157">
        <v>182905</v>
      </c>
      <c r="Q22" s="136"/>
      <c r="R22" s="153">
        <v>158181</v>
      </c>
      <c r="S22" s="153">
        <v>0</v>
      </c>
      <c r="T22" s="153">
        <v>24724</v>
      </c>
      <c r="U22" s="136"/>
      <c r="V22" s="150">
        <v>19448</v>
      </c>
      <c r="W22" s="150">
        <v>427</v>
      </c>
      <c r="X22" s="150">
        <v>2576</v>
      </c>
      <c r="Y22" s="150">
        <v>2273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124833</v>
      </c>
      <c r="O24" s="388"/>
      <c r="P24" s="157">
        <v>2114</v>
      </c>
      <c r="Q24" s="136"/>
      <c r="R24" s="153">
        <v>1597</v>
      </c>
      <c r="S24" s="153">
        <v>0</v>
      </c>
      <c r="T24" s="153">
        <v>517</v>
      </c>
      <c r="U24" s="136"/>
      <c r="V24" s="150">
        <v>402</v>
      </c>
      <c r="W24" s="150">
        <v>7</v>
      </c>
      <c r="X24" s="150">
        <v>61</v>
      </c>
      <c r="Y24" s="150">
        <v>47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186499205</v>
      </c>
      <c r="O25" s="388"/>
      <c r="P25" s="157">
        <v>3130956</v>
      </c>
      <c r="Q25" s="136"/>
      <c r="R25" s="153">
        <v>2385326</v>
      </c>
      <c r="S25" s="153">
        <v>0</v>
      </c>
      <c r="T25" s="153">
        <v>745630</v>
      </c>
      <c r="U25" s="136"/>
      <c r="V25" s="153">
        <v>455407</v>
      </c>
      <c r="W25" s="153">
        <v>5624</v>
      </c>
      <c r="X25" s="153">
        <v>200109</v>
      </c>
      <c r="Y25" s="153">
        <v>84490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44748559</v>
      </c>
      <c r="O27" s="388"/>
      <c r="P27" s="157">
        <v>1153548</v>
      </c>
      <c r="Q27" s="136"/>
      <c r="R27" s="153">
        <v>560783</v>
      </c>
      <c r="S27" s="153">
        <v>0</v>
      </c>
      <c r="T27" s="153">
        <v>592765</v>
      </c>
      <c r="U27" s="136"/>
      <c r="V27" s="153">
        <v>439974</v>
      </c>
      <c r="W27" s="153">
        <v>9419</v>
      </c>
      <c r="X27" s="153">
        <v>80106</v>
      </c>
      <c r="Y27" s="153">
        <v>63266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10517220</v>
      </c>
      <c r="O30" s="388"/>
      <c r="P30" s="157">
        <v>273253</v>
      </c>
      <c r="Q30" s="136"/>
      <c r="R30" s="153">
        <v>132838</v>
      </c>
      <c r="S30" s="153">
        <v>0</v>
      </c>
      <c r="T30" s="153">
        <v>140415</v>
      </c>
      <c r="U30" s="136"/>
      <c r="V30" s="153">
        <v>104222</v>
      </c>
      <c r="W30" s="153">
        <v>2231</v>
      </c>
      <c r="X30" s="153">
        <v>18976</v>
      </c>
      <c r="Y30" s="153">
        <v>14986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55265779</v>
      </c>
      <c r="O31" s="388"/>
      <c r="P31" s="157">
        <v>1426801</v>
      </c>
      <c r="Q31" s="136"/>
      <c r="R31" s="153">
        <v>693621</v>
      </c>
      <c r="S31" s="153">
        <v>0</v>
      </c>
      <c r="T31" s="153">
        <v>733180</v>
      </c>
      <c r="U31" s="136"/>
      <c r="V31" s="153">
        <v>544196</v>
      </c>
      <c r="W31" s="153">
        <v>11650</v>
      </c>
      <c r="X31" s="153">
        <v>99082</v>
      </c>
      <c r="Y31" s="153">
        <v>78252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10015711</v>
      </c>
      <c r="O33" s="388"/>
      <c r="P33" s="157">
        <v>251085</v>
      </c>
      <c r="Q33" s="136"/>
      <c r="R33" s="153">
        <v>128101</v>
      </c>
      <c r="S33" s="153">
        <v>0</v>
      </c>
      <c r="T33" s="153">
        <v>122984</v>
      </c>
      <c r="U33" s="136"/>
      <c r="V33" s="153">
        <v>91284</v>
      </c>
      <c r="W33" s="153">
        <v>1954</v>
      </c>
      <c r="X33" s="153">
        <v>16620</v>
      </c>
      <c r="Y33" s="153">
        <v>13126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197272227</v>
      </c>
      <c r="O34" s="388"/>
      <c r="P34" s="157">
        <v>4784540</v>
      </c>
      <c r="Q34" s="136"/>
      <c r="R34" s="153">
        <v>2500529</v>
      </c>
      <c r="S34" s="153">
        <v>0</v>
      </c>
      <c r="T34" s="153">
        <v>2284011</v>
      </c>
      <c r="U34" s="136"/>
      <c r="V34" s="153">
        <v>1695284</v>
      </c>
      <c r="W34" s="153">
        <v>36293</v>
      </c>
      <c r="X34" s="153">
        <v>308661</v>
      </c>
      <c r="Y34" s="153">
        <v>243772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207287938</v>
      </c>
      <c r="O35" s="388"/>
      <c r="P35" s="157">
        <v>5035625</v>
      </c>
      <c r="Q35" s="136"/>
      <c r="R35" s="153">
        <v>2628630</v>
      </c>
      <c r="S35" s="153">
        <v>0</v>
      </c>
      <c r="T35" s="153">
        <v>2406995</v>
      </c>
      <c r="U35" s="136"/>
      <c r="V35" s="153">
        <v>1786568</v>
      </c>
      <c r="W35" s="153">
        <v>38247</v>
      </c>
      <c r="X35" s="153">
        <v>325281</v>
      </c>
      <c r="Y35" s="153">
        <v>256898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1213826</v>
      </c>
      <c r="O37" s="388"/>
      <c r="P37" s="157">
        <v>36210</v>
      </c>
      <c r="Q37" s="136"/>
      <c r="R37" s="153">
        <v>15525</v>
      </c>
      <c r="S37" s="153">
        <v>0</v>
      </c>
      <c r="T37" s="153">
        <v>20685</v>
      </c>
      <c r="U37" s="136"/>
      <c r="V37" s="153">
        <v>15353</v>
      </c>
      <c r="W37" s="153">
        <v>329</v>
      </c>
      <c r="X37" s="153">
        <v>2795</v>
      </c>
      <c r="Y37" s="153">
        <v>2208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8517</v>
      </c>
      <c r="Q39" s="136"/>
      <c r="R39" s="153">
        <v>6434</v>
      </c>
      <c r="S39" s="153">
        <v>0</v>
      </c>
      <c r="T39" s="153">
        <v>2083</v>
      </c>
      <c r="U39" s="136"/>
      <c r="V39" s="150">
        <v>1926</v>
      </c>
      <c r="W39" s="150">
        <v>0</v>
      </c>
      <c r="X39" s="150">
        <v>91</v>
      </c>
      <c r="Y39" s="150">
        <v>66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9638109</v>
      </c>
      <c r="Q41" s="136"/>
      <c r="R41" s="157">
        <v>5729536</v>
      </c>
      <c r="S41" s="157">
        <v>0</v>
      </c>
      <c r="T41" s="157">
        <v>3908573</v>
      </c>
      <c r="U41" s="136"/>
      <c r="V41" s="157">
        <v>2803450</v>
      </c>
      <c r="W41" s="157">
        <v>55850</v>
      </c>
      <c r="X41" s="157">
        <v>627358</v>
      </c>
      <c r="Y41" s="157">
        <v>421914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6858</v>
      </c>
      <c r="Q42" s="136"/>
      <c r="R42" s="153">
        <v>3277</v>
      </c>
      <c r="S42" s="153">
        <v>0</v>
      </c>
      <c r="T42" s="153">
        <v>3581</v>
      </c>
      <c r="U42" s="136"/>
      <c r="V42" s="150">
        <v>2658</v>
      </c>
      <c r="W42" s="150">
        <v>57</v>
      </c>
      <c r="X42" s="150">
        <v>484</v>
      </c>
      <c r="Y42" s="150">
        <v>382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450266748</v>
      </c>
      <c r="O43" s="388"/>
      <c r="P43" s="157">
        <v>9644967</v>
      </c>
      <c r="Q43" s="136"/>
      <c r="R43" s="157">
        <v>5732813</v>
      </c>
      <c r="S43" s="157">
        <v>0</v>
      </c>
      <c r="T43" s="157">
        <v>3912154</v>
      </c>
      <c r="U43" s="136"/>
      <c r="V43" s="157">
        <v>2806108</v>
      </c>
      <c r="W43" s="157">
        <v>55907</v>
      </c>
      <c r="X43" s="157">
        <v>627842</v>
      </c>
      <c r="Y43" s="157">
        <v>422296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1700000</v>
      </c>
      <c r="O53" s="388"/>
      <c r="P53" s="157">
        <v>28114</v>
      </c>
      <c r="Q53" s="136"/>
      <c r="R53" s="153">
        <v>21743</v>
      </c>
      <c r="S53" s="153">
        <v>0</v>
      </c>
      <c r="T53" s="153">
        <v>6371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2547207</v>
      </c>
      <c r="O54" s="388"/>
      <c r="P54" s="157">
        <v>37671</v>
      </c>
      <c r="Q54" s="136"/>
      <c r="R54" s="153">
        <v>32579</v>
      </c>
      <c r="S54" s="153">
        <v>0</v>
      </c>
      <c r="T54" s="153">
        <v>5092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4247207</v>
      </c>
      <c r="O55" s="388"/>
      <c r="P55" s="157">
        <v>65785</v>
      </c>
      <c r="Q55" s="136"/>
      <c r="R55" s="153">
        <v>54322</v>
      </c>
      <c r="S55" s="153">
        <v>0</v>
      </c>
      <c r="T55" s="153">
        <v>11463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2736804</v>
      </c>
      <c r="O57" s="388"/>
      <c r="P57" s="157">
        <v>54748</v>
      </c>
      <c r="Q57" s="136"/>
      <c r="R57" s="153">
        <v>35004</v>
      </c>
      <c r="S57" s="153">
        <v>0</v>
      </c>
      <c r="T57" s="153">
        <v>19744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2736804</v>
      </c>
      <c r="O61" s="388"/>
      <c r="P61" s="157">
        <v>54748</v>
      </c>
      <c r="Q61" s="136"/>
      <c r="R61" s="153">
        <v>35004</v>
      </c>
      <c r="S61" s="153">
        <v>0</v>
      </c>
      <c r="T61" s="153">
        <v>19744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120533</v>
      </c>
      <c r="Q71" s="136"/>
      <c r="R71" s="157">
        <v>89326</v>
      </c>
      <c r="S71" s="157">
        <v>0</v>
      </c>
      <c r="T71" s="157">
        <v>31207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6984011</v>
      </c>
      <c r="O73" s="388"/>
      <c r="P73" s="157">
        <v>120533</v>
      </c>
      <c r="Q73" s="136"/>
      <c r="R73" s="157">
        <v>89326</v>
      </c>
      <c r="S73" s="157">
        <v>0</v>
      </c>
      <c r="T73" s="157">
        <v>31207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6515</v>
      </c>
      <c r="O19" s="336">
        <v>0</v>
      </c>
      <c r="P19" s="336">
        <v>6886</v>
      </c>
      <c r="Q19" s="404"/>
      <c r="R19" s="124">
        <v>13401</v>
      </c>
      <c r="S19" s="336">
        <v>0</v>
      </c>
      <c r="T19" s="242">
        <v>13401</v>
      </c>
      <c r="U19" s="404"/>
      <c r="V19" s="336">
        <v>6515</v>
      </c>
      <c r="W19" s="336">
        <v>0</v>
      </c>
      <c r="X19" s="336">
        <v>6886</v>
      </c>
      <c r="Y19" s="404"/>
      <c r="Z19" s="336">
        <v>5111</v>
      </c>
      <c r="AA19" s="336">
        <v>109</v>
      </c>
      <c r="AB19" s="336">
        <v>931</v>
      </c>
      <c r="AC19" s="336">
        <v>735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10851</v>
      </c>
      <c r="O24" s="336">
        <v>0</v>
      </c>
      <c r="P24" s="336">
        <v>0</v>
      </c>
      <c r="Q24" s="404"/>
      <c r="R24" s="124">
        <v>10851</v>
      </c>
      <c r="S24" s="336">
        <v>0</v>
      </c>
      <c r="T24" s="242">
        <v>10851</v>
      </c>
      <c r="U24" s="404"/>
      <c r="V24" s="336">
        <v>10851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4650</v>
      </c>
      <c r="O25" s="336">
        <v>0</v>
      </c>
      <c r="P25" s="336">
        <v>0</v>
      </c>
      <c r="Q25" s="404"/>
      <c r="R25" s="124">
        <v>4650</v>
      </c>
      <c r="S25" s="336">
        <v>0</v>
      </c>
      <c r="T25" s="242">
        <v>4650</v>
      </c>
      <c r="U25" s="404"/>
      <c r="V25" s="336">
        <v>4650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54060</v>
      </c>
      <c r="O28" s="336">
        <v>0</v>
      </c>
      <c r="P28" s="336">
        <v>11464</v>
      </c>
      <c r="Q28" s="404"/>
      <c r="R28" s="124">
        <v>65524</v>
      </c>
      <c r="S28" s="336">
        <v>0</v>
      </c>
      <c r="T28" s="242">
        <v>65524</v>
      </c>
      <c r="U28" s="404"/>
      <c r="V28" s="336">
        <v>54060</v>
      </c>
      <c r="W28" s="336">
        <v>0</v>
      </c>
      <c r="X28" s="336">
        <v>11464</v>
      </c>
      <c r="Y28" s="404"/>
      <c r="Z28" s="336">
        <v>9741</v>
      </c>
      <c r="AA28" s="336">
        <v>2</v>
      </c>
      <c r="AB28" s="336">
        <v>1315</v>
      </c>
      <c r="AC28" s="336">
        <v>406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4650</v>
      </c>
      <c r="O29" s="336">
        <v>0</v>
      </c>
      <c r="P29" s="336">
        <v>4916</v>
      </c>
      <c r="Q29" s="404"/>
      <c r="R29" s="124">
        <v>9566</v>
      </c>
      <c r="S29" s="336">
        <v>0</v>
      </c>
      <c r="T29" s="242">
        <v>9566</v>
      </c>
      <c r="U29" s="404"/>
      <c r="V29" s="336">
        <v>4650</v>
      </c>
      <c r="W29" s="336">
        <v>0</v>
      </c>
      <c r="X29" s="336">
        <v>4916</v>
      </c>
      <c r="Y29" s="404"/>
      <c r="Z29" s="336">
        <v>3649</v>
      </c>
      <c r="AA29" s="336">
        <v>78</v>
      </c>
      <c r="AB29" s="336">
        <v>664</v>
      </c>
      <c r="AC29" s="336">
        <v>525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4247</v>
      </c>
      <c r="O30" s="336">
        <v>0</v>
      </c>
      <c r="P30" s="336">
        <v>0</v>
      </c>
      <c r="Q30" s="404"/>
      <c r="R30" s="124">
        <v>4247</v>
      </c>
      <c r="S30" s="336">
        <v>0</v>
      </c>
      <c r="T30" s="242">
        <v>4247</v>
      </c>
      <c r="U30" s="404"/>
      <c r="V30" s="336">
        <v>4247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1489</v>
      </c>
      <c r="O33" s="336">
        <v>0</v>
      </c>
      <c r="P33" s="336">
        <v>0</v>
      </c>
      <c r="Q33" s="404"/>
      <c r="R33" s="124">
        <v>1489</v>
      </c>
      <c r="S33" s="336">
        <v>0</v>
      </c>
      <c r="T33" s="242">
        <v>1489</v>
      </c>
      <c r="U33" s="404"/>
      <c r="V33" s="336">
        <v>1489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2863</v>
      </c>
      <c r="O34" s="336">
        <v>0</v>
      </c>
      <c r="P34" s="336">
        <v>7942</v>
      </c>
      <c r="Q34" s="404"/>
      <c r="R34" s="124">
        <v>10805</v>
      </c>
      <c r="S34" s="336">
        <v>-2863</v>
      </c>
      <c r="T34" s="242">
        <v>7942</v>
      </c>
      <c r="U34" s="404"/>
      <c r="V34" s="336">
        <v>0</v>
      </c>
      <c r="W34" s="336">
        <v>0</v>
      </c>
      <c r="X34" s="336">
        <v>7942</v>
      </c>
      <c r="Y34" s="404"/>
      <c r="Z34" s="336">
        <v>5895</v>
      </c>
      <c r="AA34" s="336">
        <v>126</v>
      </c>
      <c r="AB34" s="336">
        <v>1073</v>
      </c>
      <c r="AC34" s="336">
        <v>848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89325</v>
      </c>
      <c r="O36" s="242">
        <v>0</v>
      </c>
      <c r="P36" s="242">
        <v>31208</v>
      </c>
      <c r="Q36" s="404"/>
      <c r="R36" s="242">
        <v>120533</v>
      </c>
      <c r="S36" s="242">
        <v>-2863</v>
      </c>
      <c r="T36" s="242">
        <v>117670</v>
      </c>
      <c r="U36" s="404"/>
      <c r="V36" s="242">
        <v>86462</v>
      </c>
      <c r="W36" s="242">
        <v>0</v>
      </c>
      <c r="X36" s="242">
        <v>31208</v>
      </c>
      <c r="Y36" s="404"/>
      <c r="Z36" s="242">
        <v>24396</v>
      </c>
      <c r="AA36" s="242">
        <v>315</v>
      </c>
      <c r="AB36" s="242">
        <v>3983</v>
      </c>
      <c r="AC36" s="242">
        <v>2514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48267</v>
      </c>
      <c r="P15" s="150">
        <v>0</v>
      </c>
      <c r="Q15" s="150">
        <v>29551</v>
      </c>
      <c r="R15" s="150">
        <v>741</v>
      </c>
      <c r="S15" s="150">
        <v>0</v>
      </c>
      <c r="T15" s="150">
        <v>0</v>
      </c>
      <c r="U15" s="153">
        <v>78559</v>
      </c>
      <c r="V15" s="136"/>
      <c r="W15" s="150">
        <v>0</v>
      </c>
      <c r="X15" s="150">
        <v>0</v>
      </c>
      <c r="Y15" s="150">
        <v>-78559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440015</v>
      </c>
      <c r="P16" s="150">
        <v>0</v>
      </c>
      <c r="Q16" s="150">
        <v>62770</v>
      </c>
      <c r="R16" s="150">
        <v>225340</v>
      </c>
      <c r="S16" s="150">
        <v>7291</v>
      </c>
      <c r="T16" s="150">
        <v>3958</v>
      </c>
      <c r="U16" s="153">
        <v>739374</v>
      </c>
      <c r="V16" s="136"/>
      <c r="W16" s="150">
        <v>0</v>
      </c>
      <c r="X16" s="150">
        <v>364848</v>
      </c>
      <c r="Y16" s="150">
        <v>-734716</v>
      </c>
      <c r="Z16" s="157">
        <v>369506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10248</v>
      </c>
      <c r="R17" s="150">
        <v>66353</v>
      </c>
      <c r="S17" s="150">
        <v>18107</v>
      </c>
      <c r="T17" s="150">
        <v>0</v>
      </c>
      <c r="U17" s="153">
        <v>94708</v>
      </c>
      <c r="V17" s="136"/>
      <c r="W17" s="150">
        <v>0</v>
      </c>
      <c r="X17" s="150">
        <v>0</v>
      </c>
      <c r="Y17" s="150">
        <v>-94708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488282</v>
      </c>
      <c r="P19" s="153">
        <v>0</v>
      </c>
      <c r="Q19" s="153">
        <v>102569</v>
      </c>
      <c r="R19" s="153">
        <v>292434</v>
      </c>
      <c r="S19" s="153">
        <v>25398</v>
      </c>
      <c r="T19" s="153">
        <v>3958</v>
      </c>
      <c r="U19" s="153">
        <v>912641</v>
      </c>
      <c r="V19" s="136"/>
      <c r="W19" s="153">
        <v>0</v>
      </c>
      <c r="X19" s="153">
        <v>364848</v>
      </c>
      <c r="Y19" s="153">
        <v>-907983</v>
      </c>
      <c r="Z19" s="157">
        <v>369506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123346</v>
      </c>
      <c r="P21" s="150">
        <v>0</v>
      </c>
      <c r="Q21" s="150">
        <v>18258</v>
      </c>
      <c r="R21" s="150">
        <v>9468</v>
      </c>
      <c r="S21" s="150">
        <v>0</v>
      </c>
      <c r="T21" s="150">
        <v>2293</v>
      </c>
      <c r="U21" s="153">
        <v>153365</v>
      </c>
      <c r="V21" s="136"/>
      <c r="W21" s="150">
        <v>0</v>
      </c>
      <c r="X21" s="150">
        <v>47343</v>
      </c>
      <c r="Y21" s="150">
        <v>16073</v>
      </c>
      <c r="Z21" s="157">
        <v>216781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928900</v>
      </c>
      <c r="P22" s="150">
        <v>47490</v>
      </c>
      <c r="Q22" s="150">
        <v>77993</v>
      </c>
      <c r="R22" s="150">
        <v>56036</v>
      </c>
      <c r="S22" s="150">
        <v>6438</v>
      </c>
      <c r="T22" s="150">
        <v>0</v>
      </c>
      <c r="U22" s="153">
        <v>1116857</v>
      </c>
      <c r="V22" s="136"/>
      <c r="W22" s="150">
        <v>14400</v>
      </c>
      <c r="X22" s="150">
        <v>79131</v>
      </c>
      <c r="Y22" s="150">
        <v>106695</v>
      </c>
      <c r="Z22" s="157">
        <v>1317083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126351</v>
      </c>
      <c r="P24" s="150">
        <v>0</v>
      </c>
      <c r="Q24" s="150">
        <v>53042</v>
      </c>
      <c r="R24" s="150">
        <v>107828</v>
      </c>
      <c r="S24" s="150">
        <v>3914</v>
      </c>
      <c r="T24" s="150">
        <v>290927</v>
      </c>
      <c r="U24" s="153">
        <v>582062</v>
      </c>
      <c r="V24" s="136"/>
      <c r="W24" s="150">
        <v>0</v>
      </c>
      <c r="X24" s="150">
        <v>0</v>
      </c>
      <c r="Y24" s="150">
        <v>29048</v>
      </c>
      <c r="Z24" s="157">
        <v>611110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12690</v>
      </c>
      <c r="S25" s="150">
        <v>0</v>
      </c>
      <c r="T25" s="150">
        <v>0</v>
      </c>
      <c r="U25" s="153">
        <v>12690</v>
      </c>
      <c r="V25" s="136"/>
      <c r="W25" s="150">
        <v>0</v>
      </c>
      <c r="X25" s="150">
        <v>0</v>
      </c>
      <c r="Y25" s="150">
        <v>1266</v>
      </c>
      <c r="Z25" s="157">
        <v>13956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1178597</v>
      </c>
      <c r="P27" s="153">
        <v>47490</v>
      </c>
      <c r="Q27" s="153">
        <v>149293</v>
      </c>
      <c r="R27" s="153">
        <v>186022</v>
      </c>
      <c r="S27" s="153">
        <v>10352</v>
      </c>
      <c r="T27" s="153">
        <v>293220</v>
      </c>
      <c r="U27" s="153">
        <v>1864974</v>
      </c>
      <c r="V27" s="136"/>
      <c r="W27" s="153">
        <v>14400</v>
      </c>
      <c r="X27" s="153">
        <v>126474</v>
      </c>
      <c r="Y27" s="153">
        <v>153082</v>
      </c>
      <c r="Z27" s="157">
        <v>2158930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670962</v>
      </c>
      <c r="P29" s="150">
        <v>7640</v>
      </c>
      <c r="Q29" s="150">
        <v>185471</v>
      </c>
      <c r="R29" s="150">
        <v>85087</v>
      </c>
      <c r="S29" s="150">
        <v>9095</v>
      </c>
      <c r="T29" s="150">
        <v>0</v>
      </c>
      <c r="U29" s="153">
        <v>958255</v>
      </c>
      <c r="V29" s="136"/>
      <c r="W29" s="150">
        <v>23400</v>
      </c>
      <c r="X29" s="150">
        <v>264281</v>
      </c>
      <c r="Y29" s="150">
        <v>94847</v>
      </c>
      <c r="Z29" s="157">
        <v>1340783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68486</v>
      </c>
      <c r="P30" s="150">
        <v>0</v>
      </c>
      <c r="Q30" s="150">
        <v>52267</v>
      </c>
      <c r="R30" s="150">
        <v>470</v>
      </c>
      <c r="S30" s="150">
        <v>0</v>
      </c>
      <c r="T30" s="150">
        <v>0</v>
      </c>
      <c r="U30" s="153">
        <v>121223</v>
      </c>
      <c r="V30" s="136"/>
      <c r="W30" s="150">
        <v>0</v>
      </c>
      <c r="X30" s="150">
        <v>0</v>
      </c>
      <c r="Y30" s="150">
        <v>12095</v>
      </c>
      <c r="Z30" s="157">
        <v>133318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3258</v>
      </c>
      <c r="P33" s="150">
        <v>0</v>
      </c>
      <c r="Q33" s="150">
        <v>795</v>
      </c>
      <c r="R33" s="150">
        <v>36108</v>
      </c>
      <c r="S33" s="150">
        <v>0</v>
      </c>
      <c r="T33" s="150">
        <v>0</v>
      </c>
      <c r="U33" s="153">
        <v>40161</v>
      </c>
      <c r="V33" s="136"/>
      <c r="W33" s="150">
        <v>0</v>
      </c>
      <c r="X33" s="150">
        <v>16896</v>
      </c>
      <c r="Y33" s="150">
        <v>4007</v>
      </c>
      <c r="Z33" s="157">
        <v>61064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742706</v>
      </c>
      <c r="P36" s="153">
        <v>7640</v>
      </c>
      <c r="Q36" s="153">
        <v>238533</v>
      </c>
      <c r="R36" s="153">
        <v>121665</v>
      </c>
      <c r="S36" s="153">
        <v>9095</v>
      </c>
      <c r="T36" s="153">
        <v>0</v>
      </c>
      <c r="U36" s="153">
        <v>1119639</v>
      </c>
      <c r="V36" s="136"/>
      <c r="W36" s="153">
        <v>23400</v>
      </c>
      <c r="X36" s="153">
        <v>281177</v>
      </c>
      <c r="Y36" s="153">
        <v>110949</v>
      </c>
      <c r="Z36" s="157">
        <v>1535165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11328</v>
      </c>
      <c r="P38" s="150">
        <v>41114</v>
      </c>
      <c r="Q38" s="150">
        <v>1028</v>
      </c>
      <c r="R38" s="150">
        <v>242866</v>
      </c>
      <c r="S38" s="150">
        <v>0</v>
      </c>
      <c r="T38" s="150">
        <v>0</v>
      </c>
      <c r="U38" s="153">
        <v>296336</v>
      </c>
      <c r="V38" s="136"/>
      <c r="W38" s="150">
        <v>33772</v>
      </c>
      <c r="X38" s="150">
        <v>59025</v>
      </c>
      <c r="Y38" s="150">
        <v>26415</v>
      </c>
      <c r="Z38" s="157">
        <v>415548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16491</v>
      </c>
      <c r="P39" s="150">
        <v>0</v>
      </c>
      <c r="Q39" s="150">
        <v>2070</v>
      </c>
      <c r="R39" s="150">
        <v>0</v>
      </c>
      <c r="S39" s="150">
        <v>103</v>
      </c>
      <c r="T39" s="150">
        <v>0</v>
      </c>
      <c r="U39" s="153">
        <v>18664</v>
      </c>
      <c r="V39" s="136"/>
      <c r="W39" s="150">
        <v>0</v>
      </c>
      <c r="X39" s="150">
        <v>0</v>
      </c>
      <c r="Y39" s="150">
        <v>1862</v>
      </c>
      <c r="Z39" s="157">
        <v>20526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37199</v>
      </c>
      <c r="P40" s="150">
        <v>41114</v>
      </c>
      <c r="Q40" s="150">
        <v>14146</v>
      </c>
      <c r="R40" s="150">
        <v>242053</v>
      </c>
      <c r="S40" s="150">
        <v>433</v>
      </c>
      <c r="T40" s="150">
        <v>0</v>
      </c>
      <c r="U40" s="153">
        <v>334945</v>
      </c>
      <c r="V40" s="136"/>
      <c r="W40" s="150">
        <v>33772</v>
      </c>
      <c r="X40" s="150">
        <v>52997</v>
      </c>
      <c r="Y40" s="150">
        <v>26667</v>
      </c>
      <c r="Z40" s="157">
        <v>448381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112598</v>
      </c>
      <c r="S41" s="150">
        <v>0</v>
      </c>
      <c r="T41" s="150">
        <v>0</v>
      </c>
      <c r="U41" s="153">
        <v>112598</v>
      </c>
      <c r="V41" s="136"/>
      <c r="W41" s="150">
        <v>0</v>
      </c>
      <c r="X41" s="150">
        <v>0</v>
      </c>
      <c r="Y41" s="150">
        <v>11234</v>
      </c>
      <c r="Z41" s="157">
        <v>123832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2047</v>
      </c>
      <c r="P42" s="150">
        <v>0</v>
      </c>
      <c r="Q42" s="150">
        <v>256</v>
      </c>
      <c r="R42" s="150">
        <v>242265</v>
      </c>
      <c r="S42" s="150">
        <v>0</v>
      </c>
      <c r="T42" s="150">
        <v>0</v>
      </c>
      <c r="U42" s="153">
        <v>244568</v>
      </c>
      <c r="V42" s="136"/>
      <c r="W42" s="150">
        <v>0</v>
      </c>
      <c r="X42" s="150">
        <v>5013</v>
      </c>
      <c r="Y42" s="150">
        <v>24402</v>
      </c>
      <c r="Z42" s="157">
        <v>273983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2723</v>
      </c>
      <c r="P43" s="150">
        <v>0</v>
      </c>
      <c r="Q43" s="150">
        <v>498</v>
      </c>
      <c r="R43" s="150">
        <v>63406</v>
      </c>
      <c r="S43" s="150">
        <v>0</v>
      </c>
      <c r="T43" s="150">
        <v>0</v>
      </c>
      <c r="U43" s="153">
        <v>66627</v>
      </c>
      <c r="V43" s="136"/>
      <c r="W43" s="150">
        <v>0</v>
      </c>
      <c r="X43" s="150">
        <v>11000</v>
      </c>
      <c r="Y43" s="150">
        <v>6648</v>
      </c>
      <c r="Z43" s="157">
        <v>84275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69788</v>
      </c>
      <c r="P45" s="153">
        <v>82228</v>
      </c>
      <c r="Q45" s="153">
        <v>17998</v>
      </c>
      <c r="R45" s="153">
        <v>903188</v>
      </c>
      <c r="S45" s="153">
        <v>536</v>
      </c>
      <c r="T45" s="153">
        <v>0</v>
      </c>
      <c r="U45" s="153">
        <v>1073738</v>
      </c>
      <c r="V45" s="136"/>
      <c r="W45" s="153">
        <v>67544</v>
      </c>
      <c r="X45" s="153">
        <v>128035</v>
      </c>
      <c r="Y45" s="153">
        <v>97228</v>
      </c>
      <c r="Z45" s="157">
        <v>1366545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772</v>
      </c>
      <c r="P47" s="150">
        <v>0</v>
      </c>
      <c r="Q47" s="150">
        <v>313218</v>
      </c>
      <c r="R47" s="150">
        <v>20310</v>
      </c>
      <c r="S47" s="150">
        <v>0</v>
      </c>
      <c r="T47" s="150">
        <v>6935</v>
      </c>
      <c r="U47" s="153">
        <v>341235</v>
      </c>
      <c r="V47" s="136"/>
      <c r="W47" s="150">
        <v>0</v>
      </c>
      <c r="X47" s="150">
        <v>0</v>
      </c>
      <c r="Y47" s="150">
        <v>33355</v>
      </c>
      <c r="Z47" s="157">
        <v>374590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18284</v>
      </c>
      <c r="R49" s="150">
        <v>0</v>
      </c>
      <c r="S49" s="150">
        <v>0</v>
      </c>
      <c r="T49" s="150">
        <v>276803</v>
      </c>
      <c r="U49" s="153">
        <v>295087</v>
      </c>
      <c r="V49" s="136"/>
      <c r="W49" s="150">
        <v>0</v>
      </c>
      <c r="X49" s="150">
        <v>0</v>
      </c>
      <c r="Y49" s="150">
        <v>1824</v>
      </c>
      <c r="Z49" s="157">
        <v>296911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51200</v>
      </c>
      <c r="P50" s="150">
        <v>0</v>
      </c>
      <c r="Q50" s="150">
        <v>3840</v>
      </c>
      <c r="R50" s="150">
        <v>1168</v>
      </c>
      <c r="S50" s="150">
        <v>0</v>
      </c>
      <c r="T50" s="150">
        <v>0</v>
      </c>
      <c r="U50" s="153">
        <v>56208</v>
      </c>
      <c r="V50" s="136"/>
      <c r="W50" s="150">
        <v>0</v>
      </c>
      <c r="X50" s="150">
        <v>1500</v>
      </c>
      <c r="Y50" s="150">
        <v>5608</v>
      </c>
      <c r="Z50" s="157">
        <v>63316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51972</v>
      </c>
      <c r="P52" s="153">
        <v>0</v>
      </c>
      <c r="Q52" s="153">
        <v>335342</v>
      </c>
      <c r="R52" s="153">
        <v>21478</v>
      </c>
      <c r="S52" s="153">
        <v>0</v>
      </c>
      <c r="T52" s="153">
        <v>283738</v>
      </c>
      <c r="U52" s="153">
        <v>692530</v>
      </c>
      <c r="V52" s="136"/>
      <c r="W52" s="153">
        <v>0</v>
      </c>
      <c r="X52" s="153">
        <v>1500</v>
      </c>
      <c r="Y52" s="153">
        <v>40787</v>
      </c>
      <c r="Z52" s="157">
        <v>734817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3109918</v>
      </c>
      <c r="R54" s="150">
        <v>0</v>
      </c>
      <c r="S54" s="150">
        <v>0</v>
      </c>
      <c r="T54" s="150">
        <v>0</v>
      </c>
      <c r="U54" s="153">
        <v>3109918</v>
      </c>
      <c r="V54" s="136"/>
      <c r="W54" s="150">
        <v>0</v>
      </c>
      <c r="X54" s="150">
        <v>0</v>
      </c>
      <c r="Y54" s="150">
        <v>310289</v>
      </c>
      <c r="Z54" s="157">
        <v>3420207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17868</v>
      </c>
      <c r="P55" s="150">
        <v>0</v>
      </c>
      <c r="Q55" s="150">
        <v>2056</v>
      </c>
      <c r="R55" s="150">
        <v>985</v>
      </c>
      <c r="S55" s="150">
        <v>424</v>
      </c>
      <c r="T55" s="150">
        <v>2410</v>
      </c>
      <c r="U55" s="153">
        <v>23743</v>
      </c>
      <c r="V55" s="136"/>
      <c r="W55" s="150">
        <v>0</v>
      </c>
      <c r="X55" s="150">
        <v>5000</v>
      </c>
      <c r="Y55" s="150">
        <v>2128</v>
      </c>
      <c r="Z55" s="157">
        <v>30871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222118</v>
      </c>
      <c r="R56" s="150">
        <v>0</v>
      </c>
      <c r="S56" s="150">
        <v>0</v>
      </c>
      <c r="T56" s="150">
        <v>0</v>
      </c>
      <c r="U56" s="153">
        <v>222118</v>
      </c>
      <c r="V56" s="136"/>
      <c r="W56" s="150">
        <v>0</v>
      </c>
      <c r="X56" s="150">
        <v>0</v>
      </c>
      <c r="Y56" s="150">
        <v>22162</v>
      </c>
      <c r="Z56" s="157">
        <v>244280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17868</v>
      </c>
      <c r="P58" s="153">
        <v>0</v>
      </c>
      <c r="Q58" s="153">
        <v>3334092</v>
      </c>
      <c r="R58" s="153">
        <v>985</v>
      </c>
      <c r="S58" s="153">
        <v>424</v>
      </c>
      <c r="T58" s="153">
        <v>2410</v>
      </c>
      <c r="U58" s="153">
        <v>3355779</v>
      </c>
      <c r="V58" s="136"/>
      <c r="W58" s="153">
        <v>0</v>
      </c>
      <c r="X58" s="153">
        <v>5000</v>
      </c>
      <c r="Y58" s="153">
        <v>334579</v>
      </c>
      <c r="Z58" s="157">
        <v>3695358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211254</v>
      </c>
      <c r="R60" s="150">
        <v>0</v>
      </c>
      <c r="S60" s="150">
        <v>0</v>
      </c>
      <c r="T60" s="150">
        <v>282624</v>
      </c>
      <c r="U60" s="153">
        <v>493878</v>
      </c>
      <c r="V60" s="136"/>
      <c r="W60" s="150">
        <v>0</v>
      </c>
      <c r="X60" s="150">
        <v>0</v>
      </c>
      <c r="Y60" s="150">
        <v>21078</v>
      </c>
      <c r="Z60" s="157">
        <v>514956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108373</v>
      </c>
      <c r="P63" s="150">
        <v>0</v>
      </c>
      <c r="Q63" s="150">
        <v>35982</v>
      </c>
      <c r="R63" s="150">
        <v>8590</v>
      </c>
      <c r="S63" s="150">
        <v>507</v>
      </c>
      <c r="T63" s="150">
        <v>0</v>
      </c>
      <c r="U63" s="153">
        <v>153452</v>
      </c>
      <c r="V63" s="136"/>
      <c r="W63" s="150">
        <v>0</v>
      </c>
      <c r="X63" s="150">
        <v>13168</v>
      </c>
      <c r="Y63" s="150">
        <v>15311</v>
      </c>
      <c r="Z63" s="157">
        <v>181931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29574</v>
      </c>
      <c r="P64" s="150">
        <v>0</v>
      </c>
      <c r="Q64" s="150">
        <v>25453</v>
      </c>
      <c r="R64" s="150">
        <v>619</v>
      </c>
      <c r="S64" s="150">
        <v>201</v>
      </c>
      <c r="T64" s="150">
        <v>5000</v>
      </c>
      <c r="U64" s="153">
        <v>60847</v>
      </c>
      <c r="V64" s="136"/>
      <c r="W64" s="150">
        <v>0</v>
      </c>
      <c r="X64" s="150">
        <v>0</v>
      </c>
      <c r="Y64" s="150">
        <v>5572</v>
      </c>
      <c r="Z64" s="157">
        <v>66419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659351</v>
      </c>
      <c r="P65" s="150">
        <v>206065</v>
      </c>
      <c r="Q65" s="150">
        <v>108152</v>
      </c>
      <c r="R65" s="150">
        <v>233176</v>
      </c>
      <c r="S65" s="150">
        <v>11568</v>
      </c>
      <c r="T65" s="150">
        <v>0</v>
      </c>
      <c r="U65" s="153">
        <v>1218312</v>
      </c>
      <c r="V65" s="136"/>
      <c r="W65" s="150">
        <v>150000</v>
      </c>
      <c r="X65" s="150">
        <v>50269</v>
      </c>
      <c r="Y65" s="150">
        <v>100996</v>
      </c>
      <c r="Z65" s="157">
        <v>1519577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178322</v>
      </c>
      <c r="P66" s="150">
        <v>0</v>
      </c>
      <c r="Q66" s="150">
        <v>52043</v>
      </c>
      <c r="R66" s="150">
        <v>15483</v>
      </c>
      <c r="S66" s="150">
        <v>0</v>
      </c>
      <c r="T66" s="150">
        <v>0</v>
      </c>
      <c r="U66" s="153">
        <v>245848</v>
      </c>
      <c r="V66" s="136"/>
      <c r="W66" s="150">
        <v>0</v>
      </c>
      <c r="X66" s="150">
        <v>20955</v>
      </c>
      <c r="Y66" s="150">
        <v>24529</v>
      </c>
      <c r="Z66" s="157">
        <v>291332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943</v>
      </c>
      <c r="P67" s="150">
        <v>0</v>
      </c>
      <c r="Q67" s="150">
        <v>6810</v>
      </c>
      <c r="R67" s="150">
        <v>0</v>
      </c>
      <c r="S67" s="150">
        <v>0</v>
      </c>
      <c r="T67" s="150">
        <v>2000</v>
      </c>
      <c r="U67" s="153">
        <v>9753</v>
      </c>
      <c r="V67" s="136"/>
      <c r="W67" s="150">
        <v>0</v>
      </c>
      <c r="X67" s="150">
        <v>0</v>
      </c>
      <c r="Y67" s="150">
        <v>774</v>
      </c>
      <c r="Z67" s="157">
        <v>10527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976563</v>
      </c>
      <c r="P69" s="153">
        <v>206065</v>
      </c>
      <c r="Q69" s="153">
        <v>228440</v>
      </c>
      <c r="R69" s="153">
        <v>257868</v>
      </c>
      <c r="S69" s="153">
        <v>12276</v>
      </c>
      <c r="T69" s="153">
        <v>7000</v>
      </c>
      <c r="U69" s="153">
        <v>1688212</v>
      </c>
      <c r="V69" s="136"/>
      <c r="W69" s="153">
        <v>150000</v>
      </c>
      <c r="X69" s="153">
        <v>84392</v>
      </c>
      <c r="Y69" s="153">
        <v>147182</v>
      </c>
      <c r="Z69" s="157">
        <v>2069786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657</v>
      </c>
      <c r="R71" s="150">
        <v>5741</v>
      </c>
      <c r="S71" s="150">
        <v>0</v>
      </c>
      <c r="T71" s="150">
        <v>0</v>
      </c>
      <c r="U71" s="153">
        <v>6398</v>
      </c>
      <c r="V71" s="136"/>
      <c r="W71" s="150">
        <v>0</v>
      </c>
      <c r="X71" s="150">
        <v>0</v>
      </c>
      <c r="Y71" s="150">
        <v>638</v>
      </c>
      <c r="Z71" s="157">
        <v>7036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1603</v>
      </c>
      <c r="Y74" s="150">
        <v>0</v>
      </c>
      <c r="Z74" s="157">
        <v>1603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1448</v>
      </c>
      <c r="L76" s="87" t="s">
        <v>601</v>
      </c>
      <c r="M76" s="87" t="s">
        <v>601</v>
      </c>
      <c r="N76" s="89" t="s">
        <v>72</v>
      </c>
      <c r="O76" s="150">
        <v>12707</v>
      </c>
      <c r="P76" s="150">
        <v>0</v>
      </c>
      <c r="Q76" s="150">
        <v>6177</v>
      </c>
      <c r="R76" s="150">
        <v>275</v>
      </c>
      <c r="S76" s="150">
        <v>5506</v>
      </c>
      <c r="T76" s="150">
        <v>0</v>
      </c>
      <c r="U76" s="153">
        <v>24665</v>
      </c>
      <c r="V76" s="136"/>
      <c r="W76" s="150">
        <v>0</v>
      </c>
      <c r="X76" s="150">
        <v>0</v>
      </c>
      <c r="Y76" s="150">
        <v>2460</v>
      </c>
      <c r="Z76" s="157">
        <v>27125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12707</v>
      </c>
      <c r="P77" s="153">
        <v>0</v>
      </c>
      <c r="Q77" s="153">
        <v>6834</v>
      </c>
      <c r="R77" s="153">
        <v>6016</v>
      </c>
      <c r="S77" s="153">
        <v>5506</v>
      </c>
      <c r="T77" s="153">
        <v>0</v>
      </c>
      <c r="U77" s="153">
        <v>31063</v>
      </c>
      <c r="V77" s="136"/>
      <c r="W77" s="153">
        <v>0</v>
      </c>
      <c r="X77" s="153">
        <v>1603</v>
      </c>
      <c r="Y77" s="153">
        <v>3098</v>
      </c>
      <c r="Z77" s="157">
        <v>35764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3538483</v>
      </c>
      <c r="P83" s="157">
        <v>343423</v>
      </c>
      <c r="Q83" s="157">
        <v>4624355</v>
      </c>
      <c r="R83" s="157">
        <v>1789656</v>
      </c>
      <c r="S83" s="157">
        <v>63587</v>
      </c>
      <c r="T83" s="157">
        <v>872950</v>
      </c>
      <c r="U83" s="157">
        <v>11232454</v>
      </c>
      <c r="V83" s="136"/>
      <c r="W83" s="157">
        <v>255344</v>
      </c>
      <c r="X83" s="157">
        <v>993029</v>
      </c>
      <c r="Y83" s="157">
        <v>0</v>
      </c>
      <c r="Z83" s="157">
        <v>12480827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3069398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469085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3538483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66088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17029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15650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20944</v>
      </c>
      <c r="W51" s="442">
        <v>5.0400916380297797E-2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394604</v>
      </c>
      <c r="W52" s="442">
        <v>0.94959908361970191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415548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20526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20526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354894</v>
      </c>
      <c r="W61" s="442">
        <v>0.79150097796293806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93487</v>
      </c>
      <c r="W62" s="442">
        <v>0.208499022037062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448381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700000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33520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80386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113906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13000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3100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1449</v>
      </c>
      <c r="N44" s="87"/>
      <c r="O44" s="87"/>
      <c r="P44" s="87"/>
      <c r="Q44" s="87"/>
      <c r="R44" s="87"/>
      <c r="S44" s="87"/>
      <c r="T44" s="87" t="s">
        <v>72</v>
      </c>
      <c r="U44" s="336">
        <v>55000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1450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100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71200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885106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476028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769772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1245800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2130906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692718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738188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738188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1430906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-700000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2130906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1430906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24706</v>
      </c>
      <c r="P19" s="150">
        <v>3596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28303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47180</v>
      </c>
      <c r="P22" s="150">
        <v>0</v>
      </c>
      <c r="Q22" s="150">
        <v>0</v>
      </c>
      <c r="R22" s="150">
        <v>0</v>
      </c>
      <c r="S22" s="150">
        <v>0</v>
      </c>
      <c r="T22" s="150">
        <v>8000</v>
      </c>
      <c r="U22" s="136"/>
      <c r="V22" s="150">
        <v>48293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78968</v>
      </c>
      <c r="P23" s="150">
        <v>0</v>
      </c>
      <c r="Q23" s="150">
        <v>10000</v>
      </c>
      <c r="R23" s="150">
        <v>0</v>
      </c>
      <c r="S23" s="150">
        <v>0</v>
      </c>
      <c r="T23" s="150">
        <v>0</v>
      </c>
      <c r="U23" s="136"/>
      <c r="V23" s="150">
        <v>88968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10000</v>
      </c>
      <c r="R28" s="153">
        <v>0</v>
      </c>
      <c r="S28" s="153">
        <v>0</v>
      </c>
      <c r="T28" s="153">
        <v>8000</v>
      </c>
      <c r="U28" s="136"/>
      <c r="V28" s="153">
        <v>137261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263806</v>
      </c>
      <c r="P30" s="150">
        <v>153335</v>
      </c>
      <c r="Q30" s="150">
        <v>0</v>
      </c>
      <c r="R30" s="150">
        <v>79046</v>
      </c>
      <c r="S30" s="150">
        <v>0</v>
      </c>
      <c r="T30" s="150">
        <v>5000</v>
      </c>
      <c r="U30" s="136"/>
      <c r="V30" s="150">
        <v>219077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16896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16896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280702</v>
      </c>
      <c r="P37" s="153">
        <v>153335</v>
      </c>
      <c r="Q37" s="153">
        <v>0</v>
      </c>
      <c r="R37" s="153">
        <v>79046</v>
      </c>
      <c r="S37" s="153">
        <v>0</v>
      </c>
      <c r="T37" s="153">
        <v>5000</v>
      </c>
      <c r="U37" s="136"/>
      <c r="V37" s="153">
        <v>235973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-593</v>
      </c>
      <c r="P39" s="150">
        <v>6500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5907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15000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444948</v>
      </c>
      <c r="Q41" s="150">
        <v>0</v>
      </c>
      <c r="R41" s="150">
        <v>0</v>
      </c>
      <c r="S41" s="150">
        <v>0</v>
      </c>
      <c r="T41" s="150">
        <v>55000</v>
      </c>
      <c r="U41" s="136"/>
      <c r="V41" s="150">
        <v>171562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-593</v>
      </c>
      <c r="P46" s="153">
        <v>466448</v>
      </c>
      <c r="Q46" s="153">
        <v>0</v>
      </c>
      <c r="R46" s="153">
        <v>0</v>
      </c>
      <c r="S46" s="153">
        <v>0</v>
      </c>
      <c r="T46" s="153">
        <v>55000</v>
      </c>
      <c r="U46" s="136"/>
      <c r="V46" s="153">
        <v>177469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13168</v>
      </c>
      <c r="P64" s="150">
        <v>41863</v>
      </c>
      <c r="Q64" s="150">
        <v>15300</v>
      </c>
      <c r="R64" s="150">
        <v>1340</v>
      </c>
      <c r="S64" s="150">
        <v>0</v>
      </c>
      <c r="T64" s="150">
        <v>0</v>
      </c>
      <c r="U64" s="136"/>
      <c r="V64" s="150">
        <v>71671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30269</v>
      </c>
      <c r="P66" s="150">
        <v>103530</v>
      </c>
      <c r="Q66" s="150">
        <v>0</v>
      </c>
      <c r="R66" s="150">
        <v>0</v>
      </c>
      <c r="S66" s="150">
        <v>0</v>
      </c>
      <c r="T66" s="150">
        <v>3100</v>
      </c>
      <c r="U66" s="136"/>
      <c r="V66" s="150">
        <v>32093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25</v>
      </c>
      <c r="P67" s="150">
        <v>1000</v>
      </c>
      <c r="Q67" s="150">
        <v>8220</v>
      </c>
      <c r="R67" s="150">
        <v>0</v>
      </c>
      <c r="S67" s="150">
        <v>0</v>
      </c>
      <c r="T67" s="150">
        <v>100</v>
      </c>
      <c r="U67" s="136"/>
      <c r="V67" s="150">
        <v>8345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43462</v>
      </c>
      <c r="P70" s="153">
        <v>146393</v>
      </c>
      <c r="Q70" s="153">
        <v>23520</v>
      </c>
      <c r="R70" s="153">
        <v>1340</v>
      </c>
      <c r="S70" s="153">
        <v>0</v>
      </c>
      <c r="T70" s="153">
        <v>3200</v>
      </c>
      <c r="U70" s="136"/>
      <c r="V70" s="153">
        <v>112109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1603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1603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1603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1603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476028</v>
      </c>
      <c r="P84" s="157">
        <v>769772</v>
      </c>
      <c r="Q84" s="157">
        <v>33520</v>
      </c>
      <c r="R84" s="157">
        <v>80386</v>
      </c>
      <c r="S84" s="157">
        <v>0</v>
      </c>
      <c r="T84" s="157">
        <v>71200</v>
      </c>
      <c r="U84" s="136"/>
      <c r="V84" s="157">
        <v>692718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265545</v>
      </c>
      <c r="U15" s="150">
        <v>10811</v>
      </c>
      <c r="V15" s="150">
        <v>2912958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517001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738188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780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14245</v>
      </c>
      <c r="U29" s="150">
        <v>6606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21372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15025</v>
      </c>
      <c r="U34" s="153">
        <v>27978</v>
      </c>
      <c r="V34" s="153">
        <v>1255189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21455</v>
      </c>
      <c r="V37" s="150">
        <v>748317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5126</v>
      </c>
      <c r="V38" s="150">
        <v>195840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223200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26581</v>
      </c>
      <c r="V43" s="153">
        <v>1167357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280570</v>
      </c>
      <c r="U45" s="157">
        <v>12208</v>
      </c>
      <c r="V45" s="157">
        <v>3000790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229387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161210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70397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6273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783528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818705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530449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71000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23863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39703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21000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5935</v>
      </c>
      <c r="V100" s="150">
        <v>99442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59398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91008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1700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188458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82274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9838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280570</v>
      </c>
      <c r="U117" s="157">
        <v>12208</v>
      </c>
      <c r="V117" s="157">
        <v>3000790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3139319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93383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40429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387677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521489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377383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232245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91403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54331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788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754574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2509227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46634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2555861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6971243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3276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3276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6974519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921175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921175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280570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71414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351984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6287697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6287697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1453</v>
      </c>
      <c r="P85" s="87" t="s">
        <v>127</v>
      </c>
      <c r="Q85" s="482"/>
      <c r="R85" s="87"/>
      <c r="S85" s="482"/>
      <c r="T85" s="482" t="s">
        <v>72</v>
      </c>
      <c r="U85" s="336">
        <v>94888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94888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7655744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11135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-25825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1454</v>
      </c>
      <c r="P110" s="87" t="s">
        <v>127</v>
      </c>
      <c r="Q110" s="482"/>
      <c r="R110" s="87"/>
      <c r="S110" s="482"/>
      <c r="T110" s="482" t="s">
        <v>72</v>
      </c>
      <c r="U110" s="549">
        <v>178056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1455</v>
      </c>
      <c r="P111" s="87" t="s">
        <v>127</v>
      </c>
      <c r="Q111" s="482"/>
      <c r="R111" s="87"/>
      <c r="S111" s="482"/>
      <c r="T111" s="482" t="s">
        <v>72</v>
      </c>
      <c r="U111" s="549">
        <v>15769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2509227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2688362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3012998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5701360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6287697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94888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6382585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-681225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6974519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2509227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687660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95532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9644967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9426177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188795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58613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754574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9020176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324916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81085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9426177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109</v>
      </c>
      <c r="R19" s="577">
        <v>-51</v>
      </c>
      <c r="S19" s="577">
        <v>327</v>
      </c>
      <c r="T19" s="577">
        <v>1</v>
      </c>
      <c r="U19" s="577">
        <v>96978</v>
      </c>
      <c r="V19" s="578"/>
      <c r="W19" s="579">
        <v>97364</v>
      </c>
      <c r="X19" s="580">
        <v>91431</v>
      </c>
      <c r="Y19" s="580">
        <v>0</v>
      </c>
      <c r="Z19" s="578"/>
      <c r="AA19" s="581">
        <v>188795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109</v>
      </c>
      <c r="R20" s="577">
        <v>-51</v>
      </c>
      <c r="S20" s="577">
        <v>327</v>
      </c>
      <c r="T20" s="577">
        <v>1</v>
      </c>
      <c r="U20" s="577">
        <v>96978</v>
      </c>
      <c r="V20" s="578"/>
      <c r="W20" s="579">
        <v>97364</v>
      </c>
      <c r="X20" s="580">
        <v>91431</v>
      </c>
      <c r="Y20" s="580">
        <v>0</v>
      </c>
      <c r="Z20" s="578"/>
      <c r="AA20" s="581">
        <v>188795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109</v>
      </c>
      <c r="R38" s="587">
        <v>-51</v>
      </c>
      <c r="S38" s="587">
        <v>327</v>
      </c>
      <c r="T38" s="587">
        <v>1</v>
      </c>
      <c r="U38" s="587">
        <v>96978</v>
      </c>
      <c r="V38" s="578"/>
      <c r="W38" s="587">
        <v>97364</v>
      </c>
      <c r="X38" s="587">
        <v>91431</v>
      </c>
      <c r="Y38" s="587">
        <v>0</v>
      </c>
      <c r="Z38" s="578"/>
      <c r="AA38" s="587">
        <v>188795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109</v>
      </c>
      <c r="R40" s="587">
        <v>-51</v>
      </c>
      <c r="S40" s="587">
        <v>327</v>
      </c>
      <c r="T40" s="587">
        <v>1</v>
      </c>
      <c r="U40" s="587">
        <v>96978</v>
      </c>
      <c r="V40" s="578"/>
      <c r="W40" s="587">
        <v>97364</v>
      </c>
      <c r="X40" s="587">
        <v>91431</v>
      </c>
      <c r="Y40" s="587">
        <v>0</v>
      </c>
      <c r="Z40" s="578"/>
      <c r="AA40" s="587">
        <v>188795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-3674</v>
      </c>
      <c r="Y49" s="583"/>
      <c r="Z49" s="578"/>
      <c r="AA49" s="587">
        <v>-3674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46232</v>
      </c>
      <c r="R51" s="576">
        <v>990</v>
      </c>
      <c r="S51" s="576">
        <v>8417</v>
      </c>
      <c r="T51" s="576">
        <v>6648</v>
      </c>
      <c r="U51" s="576">
        <v>0</v>
      </c>
      <c r="V51" s="578"/>
      <c r="W51" s="579">
        <v>62287</v>
      </c>
      <c r="X51" s="583"/>
      <c r="Y51" s="583"/>
      <c r="Z51" s="578"/>
      <c r="AA51" s="587">
        <v>62287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46232</v>
      </c>
      <c r="R54" s="586">
        <v>990</v>
      </c>
      <c r="S54" s="586">
        <v>8417</v>
      </c>
      <c r="T54" s="586">
        <v>6648</v>
      </c>
      <c r="U54" s="586">
        <v>0</v>
      </c>
      <c r="V54" s="578"/>
      <c r="W54" s="579">
        <v>62287</v>
      </c>
      <c r="X54" s="586">
        <v>-3674</v>
      </c>
      <c r="Y54" s="586">
        <v>0</v>
      </c>
      <c r="Z54" s="578"/>
      <c r="AA54" s="587">
        <v>58613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2784163</v>
      </c>
      <c r="R61" s="586">
        <v>55283</v>
      </c>
      <c r="S61" s="586">
        <v>623081</v>
      </c>
      <c r="T61" s="586">
        <v>418161</v>
      </c>
      <c r="U61" s="586">
        <v>-96978</v>
      </c>
      <c r="V61" s="578"/>
      <c r="W61" s="579">
        <v>3783710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1350000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4937697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6287697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6287697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4851897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85800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1350000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6287697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685600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85800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1366297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4150000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6287697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85800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6201897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6287697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255344</v>
      </c>
      <c r="T38" s="150">
        <v>343423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255344</v>
      </c>
      <c r="T46" s="153">
        <v>343423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261880</v>
      </c>
      <c r="O21" s="621">
        <v>341813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267496</v>
      </c>
      <c r="O22" s="621">
        <v>334388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273472</v>
      </c>
      <c r="O23" s="621">
        <v>326602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272231</v>
      </c>
      <c r="O24" s="621">
        <v>317855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263408</v>
      </c>
      <c r="O25" s="621">
        <v>310583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1465185</v>
      </c>
      <c r="O26" s="621">
        <v>1408573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3484025</v>
      </c>
      <c r="O27" s="621">
        <v>1174968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6287697</v>
      </c>
      <c r="O30" s="622">
        <v>4214782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1</v>
      </c>
      <c r="T16" s="634">
        <v>0</v>
      </c>
      <c r="U16" s="563">
        <v>15137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1890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13</v>
      </c>
      <c r="S18" s="634">
        <v>3</v>
      </c>
      <c r="T18" s="634">
        <v>0</v>
      </c>
      <c r="U18" s="563">
        <v>44291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2</v>
      </c>
      <c r="T20" s="634">
        <v>20</v>
      </c>
      <c r="U20" s="563">
        <v>38611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2</v>
      </c>
      <c r="U21" s="563">
        <v>3023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1</v>
      </c>
      <c r="T23" s="634">
        <v>0</v>
      </c>
      <c r="U23" s="563">
        <v>1211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37</v>
      </c>
      <c r="T24" s="634">
        <v>15</v>
      </c>
      <c r="U24" s="563">
        <v>64827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5</v>
      </c>
      <c r="T25" s="634">
        <v>4</v>
      </c>
      <c r="U25" s="563">
        <v>8944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1</v>
      </c>
      <c r="T27" s="634">
        <v>6</v>
      </c>
      <c r="U27" s="563">
        <v>8931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0.54</v>
      </c>
      <c r="S29" s="635">
        <v>0.74</v>
      </c>
      <c r="T29" s="635">
        <v>0.25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297</v>
      </c>
      <c r="N22" s="645">
        <v>1186556</v>
      </c>
      <c r="O22" s="87"/>
      <c r="P22" s="87"/>
      <c r="Q22" s="409"/>
      <c r="R22" s="336">
        <v>297</v>
      </c>
      <c r="S22" s="336">
        <v>1186556</v>
      </c>
      <c r="T22" s="563">
        <v>2160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7</v>
      </c>
      <c r="N23" s="645">
        <v>47728</v>
      </c>
      <c r="O23" s="87"/>
      <c r="P23" s="87"/>
      <c r="Q23" s="409"/>
      <c r="R23" s="336">
        <v>7</v>
      </c>
      <c r="S23" s="336">
        <v>47728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64</v>
      </c>
      <c r="N24" s="645">
        <v>3329025</v>
      </c>
      <c r="O24" s="87"/>
      <c r="P24" s="87"/>
      <c r="Q24" s="409"/>
      <c r="R24" s="336">
        <v>64</v>
      </c>
      <c r="S24" s="336">
        <v>3329025</v>
      </c>
      <c r="T24" s="336">
        <v>1765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368</v>
      </c>
      <c r="N25" s="649">
        <v>4563309</v>
      </c>
      <c r="O25" s="101"/>
      <c r="P25" s="101"/>
      <c r="Q25" s="409"/>
      <c r="R25" s="124">
        <v>368</v>
      </c>
      <c r="S25" s="124">
        <v>4563309</v>
      </c>
      <c r="T25" s="124">
        <v>3925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9000000</v>
      </c>
      <c r="N30" s="87"/>
      <c r="O30" s="87"/>
      <c r="P30" s="87"/>
      <c r="Q30" s="409"/>
      <c r="R30" s="563">
        <v>9000000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1581200</v>
      </c>
      <c r="N31" s="87"/>
      <c r="O31" s="87"/>
      <c r="P31" s="87"/>
      <c r="Q31" s="409"/>
      <c r="R31" s="563">
        <v>1581200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10581200</v>
      </c>
      <c r="N33" s="87"/>
      <c r="O33" s="101"/>
      <c r="P33" s="101"/>
      <c r="Q33" s="409"/>
      <c r="R33" s="564">
        <v>10581200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1462</v>
      </c>
      <c r="L43" s="100" t="s">
        <v>1463</v>
      </c>
      <c r="M43" s="654">
        <v>850</v>
      </c>
      <c r="N43" s="336">
        <v>231750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1464</v>
      </c>
      <c r="L44" s="100" t="s">
        <v>1465</v>
      </c>
      <c r="M44" s="654">
        <v>810</v>
      </c>
      <c r="N44" s="336">
        <v>166270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1466</v>
      </c>
      <c r="L45" s="100" t="s">
        <v>1467</v>
      </c>
      <c r="M45" s="654">
        <v>830</v>
      </c>
      <c r="N45" s="336">
        <v>162766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1468</v>
      </c>
      <c r="L46" s="100" t="s">
        <v>1469</v>
      </c>
      <c r="M46" s="654">
        <v>840</v>
      </c>
      <c r="N46" s="336">
        <v>112598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1470</v>
      </c>
      <c r="L47" s="100" t="s">
        <v>1471</v>
      </c>
      <c r="M47" s="654">
        <v>220</v>
      </c>
      <c r="N47" s="336">
        <v>72110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1472</v>
      </c>
      <c r="L48" s="100" t="s">
        <v>1471</v>
      </c>
      <c r="M48" s="654">
        <v>220</v>
      </c>
      <c r="N48" s="336">
        <v>66088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1473</v>
      </c>
      <c r="L49" s="100" t="s">
        <v>1473</v>
      </c>
      <c r="M49" s="654">
        <v>860</v>
      </c>
      <c r="N49" s="336">
        <v>54471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1474</v>
      </c>
      <c r="L50" s="100" t="s">
        <v>1475</v>
      </c>
      <c r="M50" s="654">
        <v>440</v>
      </c>
      <c r="N50" s="336">
        <v>22817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1476</v>
      </c>
      <c r="L51" s="100" t="s">
        <v>1477</v>
      </c>
      <c r="M51" s="654">
        <v>230</v>
      </c>
      <c r="N51" s="336">
        <v>22800</v>
      </c>
      <c r="O51" s="655" t="s">
        <v>1478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1479</v>
      </c>
      <c r="L52" s="100" t="s">
        <v>1477</v>
      </c>
      <c r="M52" s="654">
        <v>230</v>
      </c>
      <c r="N52" s="336">
        <v>20156</v>
      </c>
      <c r="O52" s="655" t="s">
        <v>1480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192405</v>
      </c>
      <c r="T18" s="124">
        <v>20272</v>
      </c>
      <c r="U18" s="664">
        <v>-0.89459999999999995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1698</v>
      </c>
      <c r="T21" s="124">
        <v>2504</v>
      </c>
      <c r="U21" s="664">
        <v>0.47470000000000001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6480</v>
      </c>
      <c r="T22" s="124">
        <v>5429</v>
      </c>
      <c r="U22" s="664">
        <v>-0.16219999999999998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11549</v>
      </c>
      <c r="T28" s="124">
        <v>16799</v>
      </c>
      <c r="U28" s="664">
        <v>0.4546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1843</v>
      </c>
      <c r="T36" s="124">
        <v>411590</v>
      </c>
      <c r="U36" s="664">
        <v>222.3261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1892</v>
      </c>
      <c r="T38" s="124">
        <v>413120</v>
      </c>
      <c r="U38" s="664">
        <v>217.351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126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1305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76561</v>
      </c>
      <c r="T44" s="124">
        <v>3728</v>
      </c>
      <c r="U44" s="664">
        <v>-0.95129999999999992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17100</v>
      </c>
      <c r="T47" s="124">
        <v>14420</v>
      </c>
      <c r="U47" s="664">
        <v>-0.15670000000000001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114557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7290</v>
      </c>
      <c r="T51" s="124">
        <v>7046</v>
      </c>
      <c r="U51" s="664">
        <v>-3.3500000000000002E-2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310121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332434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167261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12544</v>
      </c>
      <c r="T61" s="124">
        <v>9889</v>
      </c>
      <c r="U61" s="664">
        <v>-0.21170000000000003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5950</v>
      </c>
      <c r="T65" s="124">
        <v>7959</v>
      </c>
      <c r="U65" s="664">
        <v>0.33759999999999996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129</v>
      </c>
      <c r="T67" s="124">
        <v>59</v>
      </c>
      <c r="U67" s="664">
        <v>-0.54259999999999997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645688</v>
      </c>
      <c r="T76" s="242">
        <v>1528372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1528372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1528372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2019-09-28T04:34:56Z</dcterms:created>
  <dcterms:modified xsi:type="dcterms:W3CDTF">2019-09-28T04:35:44Z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